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X:\PRZETARGI\PRZETARGI 2025\P4_01042025_odpady\www\"/>
    </mc:Choice>
  </mc:AlternateContent>
  <bookViews>
    <workbookView xWindow="0" yWindow="0" windowWidth="28800" windowHeight="12300"/>
  </bookViews>
  <sheets>
    <sheet name="FORMULARZ OFERTOWY - PRZETARG" sheetId="1" r:id="rId1"/>
    <sheet name="OGÓLNE WARUNKI SPRZEDAŻY" sheetId="2" r:id="rId2"/>
  </sheets>
  <definedNames>
    <definedName name="_xlnm.Print_Area" localSheetId="0">'FORMULARZ OFERTOWY - PRZETARG'!$A$1:$H$100</definedName>
    <definedName name="OLE_LINK1" localSheetId="0">#REF!</definedName>
  </definedNames>
  <calcPr calcId="162913"/>
</workbook>
</file>

<file path=xl/calcChain.xml><?xml version="1.0" encoding="utf-8"?>
<calcChain xmlns="http://schemas.openxmlformats.org/spreadsheetml/2006/main">
  <c r="F53" i="1" l="1"/>
  <c r="F54" i="1" s="1"/>
  <c r="F51" i="1"/>
  <c r="F52" i="1" s="1"/>
  <c r="F49" i="1"/>
  <c r="F50" i="1" s="1"/>
  <c r="F47" i="1"/>
  <c r="F48" i="1" s="1"/>
  <c r="F45" i="1"/>
  <c r="F46" i="1" s="1"/>
  <c r="F43" i="1"/>
  <c r="F42" i="1"/>
  <c r="F40" i="1"/>
  <c r="F38" i="1"/>
  <c r="F39" i="1"/>
  <c r="F36" i="1"/>
  <c r="F33" i="1"/>
  <c r="F34" i="1"/>
  <c r="F32" i="1"/>
  <c r="F35" i="1"/>
  <c r="F30" i="1"/>
  <c r="F25" i="1"/>
  <c r="F24" i="1"/>
  <c r="F27" i="1"/>
  <c r="F26" i="1"/>
  <c r="F31" i="1"/>
  <c r="F23" i="1"/>
  <c r="F28" i="1"/>
  <c r="F29" i="1"/>
  <c r="F44" i="1" l="1"/>
  <c r="F41" i="1"/>
  <c r="F37" i="1"/>
</calcChain>
</file>

<file path=xl/sharedStrings.xml><?xml version="1.0" encoding="utf-8"?>
<sst xmlns="http://schemas.openxmlformats.org/spreadsheetml/2006/main" count="185" uniqueCount="177">
  <si>
    <t>..............................................................................................</t>
  </si>
  <si>
    <t>Załącznik nr 24</t>
  </si>
  <si>
    <t>(imię i nazwisko)</t>
  </si>
  <si>
    <t>do „Regulaminu przetargu 
publicznego na sprzedaż rzeczy 
ruchomych niekoncesjonowanych”</t>
  </si>
  <si>
    <t>.............................................................................................</t>
  </si>
  <si>
    <t>(adres zamieszkania)</t>
  </si>
  <si>
    <t>...........................................................................................</t>
  </si>
  <si>
    <t>(nazwa podmiotu)</t>
  </si>
  <si>
    <t>(adres siedziby)</t>
  </si>
  <si>
    <t>Tel. ……………………………………………</t>
  </si>
  <si>
    <t>OFERTA</t>
  </si>
  <si>
    <t>na pozycję(-e) przetargową(-e) nr ……………………………………..</t>
  </si>
  <si>
    <t>Oferuję(-my) następującą cenę nabycia:</t>
  </si>
  <si>
    <t>Nr poz. przet.</t>
  </si>
  <si>
    <t>Nazwa odpadów</t>
  </si>
  <si>
    <t>Ilość
 kg/pakiet</t>
  </si>
  <si>
    <t>Cena jednostkowa wywoławcza netto  (zł/kg)/(zł/pakiet)</t>
  </si>
  <si>
    <t>Cena jednostkowa oferowana netto (zł/kg)/(zł/pakiet)</t>
  </si>
  <si>
    <t>Wartość oferowana netto (zł) /iloczyn kol. 3 i 5/</t>
  </si>
  <si>
    <t>Wysokość 
wadium (zł)</t>
  </si>
  <si>
    <t>Inne niewymienione odpady (plastikowe szczotki oczyszczarek lotniskowych zawierające metalowe końcówki) (kod odpadu 16 01 22)</t>
  </si>
  <si>
    <t>Odpady z toczenia i piłowania żelaza oraz jego stopów (kod odpadu 12 01 01)</t>
  </si>
  <si>
    <t>Złom aluminiowy (kod odpadu 17 04 02)</t>
  </si>
  <si>
    <t>Złom metali nieżelaznych  (zdemontowane elementy wyposażenia okrętów wykonane z aluminium o grubości powyżej 0,5 cm) (kod odpadu 16 01 18)</t>
  </si>
  <si>
    <t>Złom metali żelaznych (zużyte łańcuchy, liny stalowe oraz inne elementy zdemontowane z wyposażenia okrętów) (kod odpadu 16 01 17)</t>
  </si>
  <si>
    <t>Złom ołowiu  (kod odpadu 17 04 03)</t>
  </si>
  <si>
    <t>Złom żelaza i stali (kod odpadu 17 04 05)</t>
  </si>
  <si>
    <t>Złom żelaza i stali (zdemontowane bramy garażowe zanieczyszczone szkłem i watą szklaną) (kod odpadu 17 04 05)</t>
  </si>
  <si>
    <t>Razem</t>
  </si>
  <si>
    <t>Zużyte baterie i akumulatory niklowo-kadmowe (w tym 748,80 kg zestawów baterii Ni-Cd zamontowanych w skrzynkach drewnianych. Ilość odpadu podana łącznie z obudowami które są integralną częścią baterii, do odbioru wraz ze zużytymi bateriami i akumulatorami) (kod odpadu 16 06 02*)</t>
  </si>
  <si>
    <t>Zużyte inne baterie i akumulatory (kod odpadu 16 06 05)</t>
  </si>
  <si>
    <t>Inne paliwa włącznie z mieszaninami (mieszanina odpadowych paliw lotniczych) (kod odpadu 13 07 03*)</t>
  </si>
  <si>
    <t>Inne paliwa włącznie z mieszaninami (mieszanina odpadowych paliw okrętowych, samochodowych i lotniczych) (kod odpadu 13 07 03*)</t>
  </si>
  <si>
    <t>Odpadowe opakowania z drewna (zużyte skrzynie, palety, bębny kablowe, różne rozmiary, uszkodzone, przechowywane bez zadaszenia) (kod odpadu 15 01 03) - pakiet o masie 1 490,51 kg</t>
  </si>
  <si>
    <t>Zużyte urządzenia zawierające niebezpieczne elementy inne niż wymienione w 16 02 09 do 16 02 12 (świetlówki, lampy sodowe) (kod odpadu 16 02 13*)</t>
  </si>
  <si>
    <t>Zużyte urządzenia zawierające niebezpieczne elementy inne niż wymienione w 16 02 09 do 16 02 12  (świetlówki) (kod odpadu 16 02 13*)</t>
  </si>
  <si>
    <t>UWAGA 1:</t>
  </si>
  <si>
    <t>UWAGA 2:</t>
  </si>
  <si>
    <t>Oświadczam, że:</t>
  </si>
  <si>
    <t>- uważam(-y) się za związanego (-ych) niniejszą ofertą począwszy od upływu terminu składania ofert do czasu zawarcia umowy sprzedaży;</t>
  </si>
  <si>
    <t>- numer konta na które ma być zwrócone wadium .............................................................................................................................................</t>
  </si>
  <si>
    <t>..........................................................................................................................................................................................................................</t>
  </si>
  <si>
    <t xml:space="preserve"> - akceptuję(-my) zasadnicze warunki umowy sprzedaży i w przypadku wybrania mojej (naszej) oferty zobowiązuję(-my) się do jej podpisania na warunkach określonych przez organizatora przetargu w zaproszeniu, jeżeli jest wymagana przez organizatora przetargu.</t>
  </si>
  <si>
    <t>1. Do reprezentowania mnie (nas) w przetargu upoważniam(-y):</t>
  </si>
  <si>
    <t>a). ................................................................................................................................................. ,</t>
  </si>
  <si>
    <t>b). ................................................................................................................................................. ,</t>
  </si>
  <si>
    <t>3. Załącznikami do niniejszej oferty są:</t>
  </si>
  <si>
    <t>Oświadczam, że zapoznałam/zapoznałem się z powyższą informacją zgodną z art. 13 RODO.</t>
  </si>
  <si>
    <t>.............................., dnia .......................</t>
  </si>
  <si>
    <t>........................................................</t>
  </si>
  <si>
    <t>Nawiązując do zaproszenia (obwieszczenia) z dnia 2025-03-17 o publicznym przetargu pisemnym nr 4/OG-DG/2025 na sprzedaż rzeczy ruchomych niekoncesjonowanych składam(-y) niniejszą ofertę</t>
  </si>
  <si>
    <t>Oddział Regionalny AMW w Gdyni</t>
  </si>
  <si>
    <t>ul. M.Curie - Skłodowskiej 19</t>
  </si>
  <si>
    <t>81-231 Gdynia</t>
  </si>
  <si>
    <t>Do sprzedaży rzeczy ruchomych niekoncesjonowanych/odpadów stosuje się odpowiednie przepisy ustawy z dnia 11 marca 2004 r. o podatku od towarów i usług (tj. Dz. U. z 2024 r. poz. 361 ze zm.) oraz wydanych na jej podstawie aktów wykonawczych.</t>
  </si>
  <si>
    <r>
      <rPr>
        <b/>
        <sz val="11"/>
        <color rgb="FF000000"/>
        <rFont val="Times New Roman"/>
        <family val="1"/>
        <charset val="238"/>
      </rPr>
      <t>oferowane ceny należy wpisywać z dokładnością do dwóch miejsc po przecinku</t>
    </r>
    <r>
      <rPr>
        <sz val="11"/>
        <color rgb="FF000000"/>
        <rFont val="Times New Roman"/>
        <family val="1"/>
        <charset val="238"/>
      </rPr>
      <t xml:space="preserve"> </t>
    </r>
    <r>
      <rPr>
        <i/>
        <sz val="11"/>
        <color rgb="FF000000"/>
        <rFont val="Times New Roman"/>
        <family val="1"/>
        <charset val="238"/>
      </rPr>
      <t>(w przypadku podania ceny jednostkowej z dokładnością większą niż dwa miejsca po przecinku cena zostanie zaokrąglona do pełnych groszy zgodnie z zasadą: na trzecim miejscu cyfra mniejsza niż 5 - zaokrąglenie do pełnych groszy "w dół"; na trzecim miejscu po przecinku cyfra większa lub równa 5 - zaokrąglenie do pełnych groszy "w górę").</t>
    </r>
  </si>
  <si>
    <t xml:space="preserve"> - Sprzedający umożliwił mi dokonanie oględzin rzeczy ruchomych niekoncesjonowanych oraz zapoznanie się z ich parametrami i jakością;</t>
  </si>
  <si>
    <t xml:space="preserve"> - znany jest mi fakt zużycia eksploatacyjnego rzeczy ruchomych niekoncesjonowanych;</t>
  </si>
  <si>
    <t xml:space="preserve"> - znany jest mi stan techniczny rzeczy ruchomych niekoncesjonowanych i nabywam je w takim stanie technicznym i w ukompletowaniu, 
w jakim znajdują się w dniu wydania, na okoliczność czego zostanie podpisany dowód wydania WZ oraz zrzekam się w stosunku do Sprzedającego ewentualnych roszczeń z tytułu wad, uszkodzeń rzeczy ruchomych niekoncesjonowanych i szkód przez nie wyrządzonych. W szczególności Strony wyłączają odpowiedzialność odszkodowawczą Sprzedającego z tytułu rękojmi za wady fizyczne przedmiotu Umowy. Wyłączenie odpowiedzialności Sprzedającego z tytułu rękojmi dotyczy umów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</si>
  <si>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r>
      <t xml:space="preserve"> - zapoznałem się i akceptuję zasady prowadzenia przetargu oraz zapisy Ogólnych Warunków Sprzedaży (OWS) przetargu, co do których oświadczam, że zostały mi doręczone (stanowią one drugi arkusz niniejszego pliku), jak również jestem świadom skutków ich nieprzestrzegania, ze szczególnym uwzględnieniem: 
a) warunków utraty wadium na rzecz Sprzedawcy i </t>
    </r>
    <r>
      <rPr>
        <b/>
        <sz val="11"/>
        <color theme="1"/>
        <rFont val="Times New Roman"/>
        <family val="1"/>
        <charset val="238"/>
      </rPr>
      <t>kar umownych,</t>
    </r>
    <r>
      <rPr>
        <b/>
        <sz val="11"/>
        <rFont val="Times New Roman"/>
        <family val="1"/>
        <charset val="238"/>
      </rPr>
      <t xml:space="preserve"> o których mowa w pkt. 45, 46, 47, 48, 49, 50 OWS,</t>
    </r>
    <r>
      <rPr>
        <sz val="11"/>
        <color theme="1"/>
        <rFont val="Times New Roman"/>
        <family val="1"/>
        <charset val="238"/>
      </rPr>
      <t xml:space="preserve">
b) odrzucenia złożonej przeze mnie oferty w przypadku, gdy zostanie złożona po terminie określonym w ogłoszeniu,
c) odrzucenia złożonej przeze mnie oferty w przypadku, gdy wadium zostanie wpłacone po terminie określonym w ogłoszeniu lub nie zostało wniesione w wymaganej wysokości,  
d) odrzucenia złożonej przeze mnie oferty w przypadku, gdy koperta została niewłaściwie oznaczona lub zapakowana w sposób uniemożliwiający jej jednoznaczną identyfikacje.
</t>
    </r>
  </si>
  <si>
    <t>- reprezentowany przeze mnie podmiot gospodarczy jest wpisany do rejestru Marszałka Województwa właściwego ze względu na siedzibę tego podmiotu, o którym mowa w art. 49 ustawy z dnia 14 grudnia 2012 r. o odpadach (Dz. U. z 2023 r. poz. 1587, z późn. zm.), w zakresie transportu odpadów, na które składam ofertę.</t>
  </si>
  <si>
    <r>
      <t xml:space="preserve">- reprezentowany przeze mnie podmiot gospodarczy jest wpisany do rejestru Marszałka Województwa właściwego ze względu na miejsce wykonywania działalności przez ten podmiot, o którym mowa w art. 49 ustawy z dnia 14 grudnia 2012 r. o odpadach (Dz. U. z 2023 r. poz. 1587, z późn. zm.), w zakresie gospodarowania zużytym sprzętem elektrycznym i elektronicznym, w rozumieniu ustawy z dnia 11 września 2015 r. o zużytym sprzęcie elektrycznym i elektronicznym (Dz. U. z 2022 r. poz. 1622, z późn. zm.), na który składam ofertę </t>
    </r>
    <r>
      <rPr>
        <i/>
        <sz val="11"/>
        <color theme="1"/>
        <rFont val="Times New Roman"/>
        <family val="1"/>
        <charset val="238"/>
      </rPr>
      <t>(oświadczenie</t>
    </r>
    <r>
      <rPr>
        <sz val="11"/>
        <color theme="1"/>
        <rFont val="Times New Roman"/>
        <family val="1"/>
        <charset val="238"/>
      </rPr>
      <t xml:space="preserve"> </t>
    </r>
    <r>
      <rPr>
        <i/>
        <sz val="11"/>
        <color theme="1"/>
        <rFont val="Times New Roman"/>
        <family val="1"/>
        <charset val="238"/>
      </rPr>
      <t>dotyczy: ofert złożonych na zużyty sprzęt elektryczny i elektroniczny</t>
    </r>
    <r>
      <rPr>
        <sz val="11"/>
        <color theme="1"/>
        <rFont val="Times New Roman"/>
        <family val="1"/>
        <charset val="238"/>
      </rPr>
      <t>)</t>
    </r>
  </si>
  <si>
    <t>- jestem świadomy prawa Sprzedajacego do potrącenia wymagalnych wierzytelności, zgodnie z art. 498 Kodeksu cywilnego z wpłaconego wadium.</t>
  </si>
  <si>
    <t xml:space="preserve">- że zapoznałem się z „Deklaracją antykorupcyjną Kierownictwa Agencji Mienia Wojskowego” </t>
  </si>
  <si>
    <t xml:space="preserve"> - że reprezentowana przeze mnie organizacja zobowiązuje się do zapobiegania czynom korupcyjnym na swoją korzyść wobec Agencji Mienia Wojskowego. </t>
  </si>
  <si>
    <t xml:space="preserve"> - wadium w wysokości …………...……….....……… zostało wniesione.</t>
  </si>
  <si>
    <r>
      <rPr>
        <b/>
        <sz val="11"/>
        <color theme="1"/>
        <rFont val="Times New Roman"/>
        <family val="1"/>
        <charset val="238"/>
      </rPr>
      <t>Wyrażam zgodę</t>
    </r>
    <r>
      <rPr>
        <sz val="11"/>
        <color theme="1"/>
        <rFont val="Times New Roman"/>
        <family val="1"/>
        <charset val="238"/>
      </rPr>
      <t xml:space="preserve"> na przesłanie zawiadomienia o wyniku przetargu drogą elektroniczną na adres: </t>
    </r>
  </si>
  <si>
    <t>e-mail - ………………………………………………………………………………………</t>
  </si>
  <si>
    <t>2. Osobą do kontaktu w sprawie odbioru zakupionego mienia jest: …………...………………...…………...…….… tel. ……..................…</t>
  </si>
  <si>
    <r>
      <t>1)</t>
    </r>
    <r>
      <rPr>
        <i/>
        <sz val="11"/>
        <color theme="1"/>
        <rFont val="Times New Roman"/>
        <family val="1"/>
        <charset val="238"/>
      </rPr>
      <t xml:space="preserve"> (opcja sprzedaży odpadów) </t>
    </r>
    <r>
      <rPr>
        <sz val="11"/>
        <color theme="1"/>
        <rFont val="Times New Roman"/>
        <family val="1"/>
        <charset val="238"/>
      </rPr>
      <t xml:space="preserve">
- Poświadczona za zgodność z oryginałem kopia aktualnego na dzień przetargu zezwolenia na zbieranie lub przetwarzanie (odzysk albo unieszkodliwianie) odpadów wydanej zgodnie z wymogami ustawy z dnia 14 grudnia 2012 r. o odpadach (Dz. U. z 2023 r. poz. 1587, z późn. zm.) lub ustawy z dnia 27 kwietnia 2001 r. Prawo ochrony środowiska (Dz. U. z 2024 r. poz. 54 t.j.),
- Poświadczona za zgodność z oryginałem kopia dokumentu poświadczającego, że w terminie do dnia 5 marca 2020 r. oferent złożył wniosek o zmianę posiadanej decyzji w przypadku, gdy oferent nie uzyskał zmiany posiadanych uprawnień wymaganych do gospodarowania odpadami w zakresie określonym w ustawie z dnia 14 grudnia 2012 r. o odpadach (Dz. U. z 2023 r. poz. 1587, z późn. zm.).</t>
    </r>
  </si>
  <si>
    <r>
      <t xml:space="preserve">2) </t>
    </r>
    <r>
      <rPr>
        <i/>
        <sz val="11"/>
        <color theme="1"/>
        <rFont val="Times New Roman"/>
        <family val="1"/>
        <charset val="238"/>
      </rPr>
      <t>(opcja sprzedaży odpadów)</t>
    </r>
    <r>
      <rPr>
        <sz val="11"/>
        <color theme="1"/>
        <rFont val="Times New Roman"/>
        <family val="1"/>
        <charset val="238"/>
      </rPr>
      <t xml:space="preserve"> 
Poświadczona za zgodność z oryginałem kopia aktualnego na dzień przetargu zaświadczenia o wpisie do rejestru BDO, opatrzonego numerem rejestrowym, zgodnie z wymogami ustawy o odpadach.</t>
    </r>
  </si>
  <si>
    <t>3) (opcja sprzedaży odpadów osobom fizycznym lub jednostkom organizacyjnym niebędącym przedsiębiorcami)
Podpisanie przez oferenta lub osobę przez niego upoważnioną oświadczenia odbioru odpadów na potrzeby własne - dotyczy osób fizycznych i jednostek organizacyjnych niebędących przedsiębiorcami.</t>
  </si>
  <si>
    <t>Obowiązek informacyjny Agencji Mienia Wojskowego w przypadku pozyskiwania danych osobowych w zakresie obrotu rzeczami ruchomymi niekoncesjonowanymi</t>
  </si>
  <si>
    <t xml:space="preserve">Agencja Mienia Wojskowego informuje, że:
1. Zgodnie z Rozporządzeniem Parlamentu Europejskiego i Rady (UE) 2016/679 z dnia 27 kwietnia 2016 r. w sprawie ochrony osób fizycznych w związku z przetwarzaniem danych osobowych i w sprawie swobodnego przepływu takich danych oraz uchylenia dyrektywy 95/46/WE (ogólne rozporządzenie o ochronie danych) dalej RODO (Dz. Urz. UE L 2016 Nr 119) – Agencja Mienia Wojskowego (AMW) 
z siedzibą w Warszawie (00-911), ul. Nowowiejska 26A, www.amw.com.pl, jest administratorem powierzonych przez Panią/Pana danych osobowych.
2. Dane kontaktowe inspektora ochrony danych: iod@amw.com.pl, adres do korespondencji: Agencja Mienia Wojskowego, ul. Nowowiejska 26A, 00-911 Warszawa, z dopiskiem „Inspektor Ochrony Danych”.
3. Przetwarzanie Pani/Pana danych osobowych następuje na podstawie art. 6 ust. 1 lit. b RODO.
4. Dane osobowe będą przetwarzane na potrzeby dokonania oględzin mienia lub realizacji przez AMW procesu obrotu rzeczami ruchomymi niekoncesjonowanymi przez okres zgodny z wymaganiami archiwizacji określonymi w przepisach prawa.
5. Podanie danych jest dobrowolne, jednak niezbędne do dokonywania zakupu w AMW rzeczy ruchomych niekoncesjonowanych. Niepodanie danych uniemożliwi zakup rzeczy ruchomych niekoncesjonowanych.
6. Posiada Pani/Pan prawo żądania dostępu do danych osobowych w Oddziale Regionalnym Agencji Mienia Wojskowego 
w Gdyni, ul. M.Curie-Skłodowskiej 19, 81-231 Gdynia, ich sprostowania, usunięcia lub ograniczenia przetwarzania oraz prawo do wniesienia sprzeciwu wobec przetwarzania, a także prawo do przenoszenia danych chyba, że ograniczenia w tym względzie wynikają wprost z przepisów prawa. Ponadto, przysługuje Pani/Panu prawo do wniesienia skargi do Prezesa Urzędu Ochrony Danych Osobowych.
7. Pani/Pana dane osobowe nie będą przetwarzane w sposób zautomatyzowany i nie będą poddawane profilowaniu.
8. Administrator zawiadamia, że dane osobowe nie będą przekazywane innym odbiorcom jak również do państwa trzeciego ani do organizacji międzynarodowej, jedynie przekazywane będą w niezbędnym zakresie jednostkom organizacyjnym MON i MSWiA, 
w związku z oględzinami i odbiorem rzeczy ruchomych niekoncesjonowanych oraz innym organom władzy publicznej, o ile wynika to 
z obowiązującego prawa. 
</t>
  </si>
  <si>
    <t>pieczęć firmowa i własnoręczny czytelny podpis 
(imię i nazwisko) osoby/osób upoważnionej(-ych) do składania oferty</t>
  </si>
  <si>
    <t>* PESEL podawany dobrowolnie na etapie składania oferty w celu przyspieszenia procesu zawarcia umowy (podlega anonimiazacji dla oferentów, których oferty nie zostały przyjęte).</t>
  </si>
  <si>
    <t>Złom miedzi, mosiądzu i brązu              (kod odpadu 17 04 01)</t>
  </si>
  <si>
    <t>Złom metali nieżelaznych  (kod odpadu   16 01 18)</t>
  </si>
  <si>
    <t>Złom metali żelaznych (kod odpadu              16 01 17)</t>
  </si>
  <si>
    <t>Inne niewymienione odpady (kable energetyczne zdemontowane z okrętów           o różnej średnicy oraz różnej ilości żył)  (kod odpadu 16 01 99)</t>
  </si>
  <si>
    <t>Złom mieszaniny metali (kod odpadu               17 04 07)</t>
  </si>
  <si>
    <t>Zużyte kable inne niż wymienione w           17 04 10 (kod odpadu 17 04 11)</t>
  </si>
  <si>
    <t>Zużyte baterie i akumulatory ołowiowe  (w integralnych obudowach z tworzywa sztucznego) (kod odpadu 16 06 01*)</t>
  </si>
  <si>
    <t>Odpady betonu oraz gruzu betonowego z rozbiórek i remontów (kod odpadu          17 01 01) – pakiet o masie 10 000,00 kg</t>
  </si>
  <si>
    <t>Odpadowe opakowania z drewna (zużyte skrzynie wielkogabarytowe, przechowywane bez zadaszenia) (kod odpadu 15 01 03) - pakiet o masie                    3 000,00 kg</t>
  </si>
  <si>
    <t>OGÓLNE WARUNKI SPRZEDAŻY</t>
  </si>
  <si>
    <t>PRZETARG PUBLICZNY PISEMNY</t>
  </si>
  <si>
    <r>
      <t>1.</t>
    </r>
    <r>
      <rPr>
        <sz val="7"/>
        <color rgb="FF000000"/>
        <rFont val="Times New Roman"/>
        <family val="1"/>
        <charset val="238"/>
      </rPr>
      <t xml:space="preserve">        </t>
    </r>
    <r>
      <rPr>
        <sz val="12"/>
        <color rgb="FF000000"/>
        <rFont val="Times New Roman"/>
        <family val="1"/>
        <charset val="238"/>
      </rPr>
      <t>Organizatorem przetargu publicznego na sprzedaż rzeczy ruchomych niekoncesjonowanych, w tym odpadów (określonych dalej - RRN) jest Oddział Regionalny Agencji Mienia Wojskowego, zwany dalej Sprzedawcą.</t>
    </r>
  </si>
  <si>
    <r>
      <t>2.</t>
    </r>
    <r>
      <rPr>
        <sz val="7"/>
        <color rgb="FF000000"/>
        <rFont val="Times New Roman"/>
        <family val="1"/>
        <charset val="238"/>
      </rPr>
      <t xml:space="preserve">        </t>
    </r>
    <r>
      <rPr>
        <sz val="12"/>
        <color rgb="FF000000"/>
        <rFont val="Times New Roman"/>
        <family val="1"/>
        <charset val="238"/>
      </rPr>
      <t>Ogólne Warunki Sprzedaży (określone dalej - OWS) stanowią integralną część obwieszczenia</t>
    </r>
  </si>
  <si>
    <t>o przetargu publicznym i umów sprzedaży zawieranych w trybie przetargu.</t>
  </si>
  <si>
    <r>
      <t>3.</t>
    </r>
    <r>
      <rPr>
        <sz val="7"/>
        <color rgb="FF000000"/>
        <rFont val="Times New Roman"/>
        <family val="1"/>
        <charset val="238"/>
      </rPr>
      <t xml:space="preserve">        </t>
    </r>
    <r>
      <rPr>
        <sz val="12"/>
        <color rgb="FF000000"/>
        <rFont val="Times New Roman"/>
        <family val="1"/>
        <charset val="238"/>
      </rPr>
      <t>Postanowienia zawarte w niniejszych OWS mogą być zmieniane jedynie w formie pisemnej pod rygorem nieważności.</t>
    </r>
  </si>
  <si>
    <r>
      <t>4.</t>
    </r>
    <r>
      <rPr>
        <sz val="7"/>
        <color rgb="FF000000"/>
        <rFont val="Times New Roman"/>
        <family val="1"/>
        <charset val="238"/>
      </rPr>
      <t xml:space="preserve">        </t>
    </r>
    <r>
      <rPr>
        <sz val="12"/>
        <color rgb="FF000000"/>
        <rFont val="Times New Roman"/>
        <family val="1"/>
        <charset val="238"/>
      </rPr>
      <t>Przetarg przeprowadzony będzie zgodnie z „Regulaminem przetargu publicznego</t>
    </r>
  </si>
  <si>
    <t>na sprzedaż rzeczy ruchomych niekoncesjonowanych” wprowadzonym decyzją Prezesa Agencji Mienia Wojskowego na podstawie rozporządzenia Ministra Obrony Narodowej</t>
  </si>
  <si>
    <t>z dnia 27 grudnia 2016 r. w sprawie nadania statutu Agencji Mienia Wojskowego</t>
  </si>
  <si>
    <t>(Dz. U. z 2017 r. poz. 18) oraz „Ogólnymi Warunkami Sprzedaży przetargu publicznego pisemnego”.</t>
  </si>
  <si>
    <r>
      <t>5.</t>
    </r>
    <r>
      <rPr>
        <sz val="7"/>
        <color rgb="FF000000"/>
        <rFont val="Times New Roman"/>
        <family val="1"/>
        <charset val="238"/>
      </rPr>
      <t xml:space="preserve">        </t>
    </r>
    <r>
      <rPr>
        <sz val="12"/>
        <color rgb="FF000000"/>
        <rFont val="Times New Roman"/>
        <family val="1"/>
        <charset val="238"/>
      </rPr>
      <t xml:space="preserve">Do przetargu mają zastosowanie odpowiednie przepisy ustawy z dnia 23 kwietnia 1964 r. </t>
    </r>
    <r>
      <rPr>
        <i/>
        <sz val="12"/>
        <color rgb="FF000000"/>
        <rFont val="Times New Roman"/>
        <family val="1"/>
        <charset val="238"/>
      </rPr>
      <t>Kodeks cywilny</t>
    </r>
    <r>
      <rPr>
        <sz val="12"/>
        <color rgb="FF000000"/>
        <rFont val="Times New Roman"/>
        <family val="1"/>
        <charset val="238"/>
      </rPr>
      <t xml:space="preserve"> (Dz. U. z 2024 r. poz. 1061, z późn. zm.).</t>
    </r>
  </si>
  <si>
    <r>
      <t>6.</t>
    </r>
    <r>
      <rPr>
        <sz val="7"/>
        <color rgb="FF000000"/>
        <rFont val="Times New Roman"/>
        <family val="1"/>
        <charset val="238"/>
      </rPr>
      <t xml:space="preserve">        </t>
    </r>
    <r>
      <rPr>
        <sz val="12"/>
        <color rgb="FF000000"/>
        <rFont val="Times New Roman"/>
        <family val="1"/>
        <charset val="238"/>
      </rPr>
      <t>Na wybrane przez Sprzedawcę pozycje przetargowe, zawarta zostanie pisemna umowa sprzedaży, która wyłącza stosowanie OWS tylko w zakresie uregulowanym w niej w sposób odmienny. Pisemna umowa sprzedaży może zawierać dodatkowe uregulowania nie ujęte</t>
    </r>
  </si>
  <si>
    <t>w OWS.</t>
  </si>
  <si>
    <r>
      <t>8.</t>
    </r>
    <r>
      <rPr>
        <sz val="7"/>
        <color rgb="FF000000"/>
        <rFont val="Times New Roman"/>
        <family val="1"/>
        <charset val="238"/>
      </rPr>
      <t xml:space="preserve">        </t>
    </r>
    <r>
      <rPr>
        <sz val="12"/>
        <color rgb="FF000000"/>
        <rFont val="Times New Roman"/>
        <family val="1"/>
        <charset val="238"/>
      </rPr>
      <t>Szczegółowe informacje dotyczące przetargu zawarte są w obwieszczeniu o przetargu publicznym i zawierają m.in. następujące dane:</t>
    </r>
  </si>
  <si>
    <r>
      <t>1)</t>
    </r>
    <r>
      <rPr>
        <sz val="7"/>
        <color rgb="FF000000"/>
        <rFont val="Times New Roman"/>
        <family val="1"/>
        <charset val="238"/>
      </rPr>
      <t xml:space="preserve">      </t>
    </r>
    <r>
      <rPr>
        <sz val="12"/>
        <color rgb="FF000000"/>
        <rFont val="Times New Roman"/>
        <family val="1"/>
        <charset val="238"/>
      </rPr>
      <t>rodzaj, typ i ilość oferowanych RRN;</t>
    </r>
  </si>
  <si>
    <r>
      <t>2)</t>
    </r>
    <r>
      <rPr>
        <sz val="7"/>
        <color rgb="FF000000"/>
        <rFont val="Times New Roman"/>
        <family val="1"/>
        <charset val="238"/>
      </rPr>
      <t xml:space="preserve">      </t>
    </r>
    <r>
      <rPr>
        <sz val="12"/>
        <color rgb="FF000000"/>
        <rFont val="Times New Roman"/>
        <family val="1"/>
        <charset val="238"/>
      </rPr>
      <t>wysokość ceny wywoławczej;</t>
    </r>
  </si>
  <si>
    <r>
      <t>3)</t>
    </r>
    <r>
      <rPr>
        <sz val="7"/>
        <color rgb="FF000000"/>
        <rFont val="Times New Roman"/>
        <family val="1"/>
        <charset val="238"/>
      </rPr>
      <t xml:space="preserve">      </t>
    </r>
    <r>
      <rPr>
        <sz val="12"/>
        <color rgb="FF000000"/>
        <rFont val="Times New Roman"/>
        <family val="1"/>
        <charset val="238"/>
      </rPr>
      <t>miejsce i termin, w którym można obejrzeć RRN wystawione w przetargu;</t>
    </r>
  </si>
  <si>
    <r>
      <t>4)</t>
    </r>
    <r>
      <rPr>
        <sz val="7"/>
        <color rgb="FF000000"/>
        <rFont val="Times New Roman"/>
        <family val="1"/>
        <charset val="238"/>
      </rPr>
      <t xml:space="preserve">      </t>
    </r>
    <r>
      <rPr>
        <sz val="12"/>
        <color rgb="FF000000"/>
        <rFont val="Times New Roman"/>
        <family val="1"/>
        <charset val="238"/>
      </rPr>
      <t>wysokość wadium oraz sposób i termin jego złożenia;</t>
    </r>
  </si>
  <si>
    <r>
      <t>5)</t>
    </r>
    <r>
      <rPr>
        <sz val="7"/>
        <color rgb="FF000000"/>
        <rFont val="Times New Roman"/>
        <family val="1"/>
        <charset val="238"/>
      </rPr>
      <t xml:space="preserve">      </t>
    </r>
    <r>
      <rPr>
        <sz val="12"/>
        <color rgb="FF000000"/>
        <rFont val="Times New Roman"/>
        <family val="1"/>
        <charset val="238"/>
      </rPr>
      <t>zastrzeżenia dotyczące przepadku wadium;</t>
    </r>
  </si>
  <si>
    <r>
      <t>6)</t>
    </r>
    <r>
      <rPr>
        <sz val="7"/>
        <color rgb="FF000000"/>
        <rFont val="Times New Roman"/>
        <family val="1"/>
        <charset val="238"/>
      </rPr>
      <t xml:space="preserve">      </t>
    </r>
    <r>
      <rPr>
        <sz val="12"/>
        <color rgb="FF000000"/>
        <rFont val="Times New Roman"/>
        <family val="1"/>
        <charset val="238"/>
      </rPr>
      <t>wymóg posiadania dodatkowych dokumentów i/lub uprawnień (aktualnych zezwoleń i/lub oświadczeń) uprawniających do nabycia i obrotu RRN oraz obowiązek złożenia/okazania podczas rejestracji;</t>
    </r>
  </si>
  <si>
    <r>
      <t>7)</t>
    </r>
    <r>
      <rPr>
        <sz val="7"/>
        <color rgb="FF000000"/>
        <rFont val="Times New Roman"/>
        <family val="1"/>
        <charset val="238"/>
      </rPr>
      <t xml:space="preserve">      </t>
    </r>
    <r>
      <rPr>
        <sz val="12"/>
        <color rgb="FF000000"/>
        <rFont val="Times New Roman"/>
        <family val="1"/>
        <charset val="238"/>
      </rPr>
      <t xml:space="preserve">inne ważne zastrzeżenia, ograniczenia i dodatkowe informacje. </t>
    </r>
  </si>
  <si>
    <r>
      <t>9.</t>
    </r>
    <r>
      <rPr>
        <sz val="7"/>
        <color rgb="FF000000"/>
        <rFont val="Times New Roman"/>
        <family val="1"/>
        <charset val="238"/>
      </rPr>
      <t xml:space="preserve">        </t>
    </r>
    <r>
      <rPr>
        <sz val="12"/>
        <color rgb="FF000000"/>
        <rFont val="Times New Roman"/>
        <family val="1"/>
        <charset val="238"/>
      </rPr>
      <t>Przedmiotem sprzedaży są RRN, po cenie nie niższej niż cena wywoławcza, ujęte</t>
    </r>
  </si>
  <si>
    <t>w obwieszczeniu o przetargu publicznym (określone dalej – oferta sprzedaży).</t>
  </si>
  <si>
    <r>
      <t>10.</t>
    </r>
    <r>
      <rPr>
        <sz val="7"/>
        <color rgb="FF000000"/>
        <rFont val="Times New Roman"/>
        <family val="1"/>
        <charset val="238"/>
      </rPr>
      <t xml:space="preserve">    </t>
    </r>
    <r>
      <rPr>
        <sz val="12"/>
        <color rgb="FF000000"/>
        <rFont val="Times New Roman"/>
        <family val="1"/>
        <charset val="238"/>
      </rPr>
      <t>Oferent przystępując do przetargu publicznego pisemnego poprzez złożenie czytelnego własnoręcznego podpisu na formularzu ofertowym przetargu oświadcza, że:</t>
    </r>
  </si>
  <si>
    <r>
      <t>1)</t>
    </r>
    <r>
      <rPr>
        <sz val="7"/>
        <color rgb="FF000000"/>
        <rFont val="Times New Roman"/>
        <family val="1"/>
        <charset val="238"/>
      </rPr>
      <t xml:space="preserve">      </t>
    </r>
    <r>
      <rPr>
        <sz val="12"/>
        <color rgb="FF000000"/>
        <rFont val="Times New Roman"/>
        <family val="1"/>
        <charset val="238"/>
      </rPr>
      <t>Sprzedawca umożliwił dokonanie oględzin RRN i zapoznanie się z ich parametrami</t>
    </r>
  </si>
  <si>
    <t>i jakością, na które Oferent planuje złożyć ofertę. Oferent nabywa RRN w stanie technicznym i w ukompletowaniu, w jakim znajdują się w dniu wydania i podpisania dowodu wydania WZ oraz zrzeka się wszelkich roszczeń w stosunku do Sprzedawcy</t>
  </si>
  <si>
    <t>z tytułu uszkodzeń i wad jakie mogą wystąpić w przyszłości;</t>
  </si>
  <si>
    <r>
      <t>2)</t>
    </r>
    <r>
      <rPr>
        <sz val="7"/>
        <color rgb="FF000000"/>
        <rFont val="Times New Roman"/>
        <family val="1"/>
        <charset val="238"/>
      </rPr>
      <t xml:space="preserve">      </t>
    </r>
    <r>
      <rPr>
        <sz val="12"/>
        <color rgb="FF000000"/>
        <rFont val="Times New Roman"/>
        <family val="1"/>
        <charset val="238"/>
      </rPr>
      <t>jest świadomy zużycia eksploatacyjnego RRN, na które planuje złożyć ofertę w celu zawarcia umowy sprzedaży;</t>
    </r>
  </si>
  <si>
    <r>
      <t>3)</t>
    </r>
    <r>
      <rPr>
        <sz val="7"/>
        <color rgb="FF000000"/>
        <rFont val="Times New Roman"/>
        <family val="1"/>
        <charset val="238"/>
      </rPr>
      <t xml:space="preserve">      </t>
    </r>
    <r>
      <rPr>
        <sz val="12"/>
        <color rgb="FF000000"/>
        <rFont val="Times New Roman"/>
        <family val="1"/>
        <charset val="238"/>
      </rPr>
      <t>zapoznał się i akceptuje zasady prowadzenia przetargu oraz zapisy OWS przetargu,</t>
    </r>
  </si>
  <si>
    <r>
      <t xml:space="preserve">co do których oświadcza, że zostały mu doręczone, jak również jest świadom skutków ich nieprzestrzegania, ze szczególnym uwzględnieniem warunków utraty wadium na rzecz Sprzedawcy i </t>
    </r>
    <r>
      <rPr>
        <b/>
        <sz val="12"/>
        <color rgb="FF000000"/>
        <rFont val="Times New Roman"/>
        <family val="1"/>
        <charset val="238"/>
      </rPr>
      <t>kar umownych, o których mowa w pkt. 45, 46, 47, 48, 49, 50.</t>
    </r>
  </si>
  <si>
    <r>
      <t>11.</t>
    </r>
    <r>
      <rPr>
        <sz val="7"/>
        <color rgb="FF000000"/>
        <rFont val="Times New Roman"/>
        <family val="1"/>
        <charset val="238"/>
      </rPr>
      <t xml:space="preserve">    </t>
    </r>
    <r>
      <rPr>
        <sz val="12"/>
        <color rgb="FF000000"/>
        <rFont val="Times New Roman"/>
        <family val="1"/>
        <charset val="238"/>
      </rPr>
      <t>Sprzedawca zastrzega sobie prawo przesunięcia terminu rozpoczęcia przetargu, wycofania</t>
    </r>
  </si>
  <si>
    <t>z przetargu poszczególnych pozycji przetargowych oraz unieważnienia przetargu bez podania przyczyny i bez możliwości dochodzenia jakichkolwiek roszczeń oraz odszkodowań przez uczestników przetargu na każdym jego etapie.</t>
  </si>
  <si>
    <r>
      <t>12.</t>
    </r>
    <r>
      <rPr>
        <sz val="7"/>
        <color rgb="FF000000"/>
        <rFont val="Times New Roman"/>
        <family val="1"/>
        <charset val="238"/>
      </rPr>
      <t xml:space="preserve">    </t>
    </r>
    <r>
      <rPr>
        <sz val="12"/>
        <color rgb="FF000000"/>
        <rFont val="Times New Roman"/>
        <family val="1"/>
        <charset val="238"/>
      </rPr>
      <t>Przetarg publiczny pisemny na sprzedaż RRN odbywa się w formie zbierania ofert. W przetargu mogą uczestniczyć osoby fizyczne i prawne, które spełniają warunki przystąpienia do przetargu określone w obwieszczeniu o przetargu i OWS, a w szczególności wniosły wadium w wysokości 10% ceny wywoławczej wybranych pozycji przetargowych</t>
    </r>
  </si>
  <si>
    <r>
      <t>13.</t>
    </r>
    <r>
      <rPr>
        <sz val="7"/>
        <color rgb="FF000000"/>
        <rFont val="Times New Roman"/>
        <family val="1"/>
        <charset val="238"/>
      </rPr>
      <t xml:space="preserve">    </t>
    </r>
    <r>
      <rPr>
        <sz val="12"/>
        <color rgb="FF000000"/>
        <rFont val="Times New Roman"/>
        <family val="1"/>
        <charset val="238"/>
      </rPr>
      <t>W przypadku złożenia oferty zakupu na więcej niż jedną pozycję przetargową</t>
    </r>
  </si>
  <si>
    <t>z obwieszczenia przetargowego, kwota wpłaconego wadium musi stanowić sumę wadiów obliczonych dla wskazanych pozycji objętych ofertą zakupu.</t>
  </si>
  <si>
    <r>
      <t>14.</t>
    </r>
    <r>
      <rPr>
        <sz val="7"/>
        <color rgb="FF000000"/>
        <rFont val="Times New Roman"/>
        <family val="1"/>
        <charset val="238"/>
      </rPr>
      <t xml:space="preserve">    </t>
    </r>
    <r>
      <rPr>
        <sz val="12"/>
        <color rgb="FF000000"/>
        <rFont val="Times New Roman"/>
        <family val="1"/>
        <charset val="238"/>
      </rPr>
      <t>Niewniesienie wadium lub wniesienie po terminie, powoduje uznanie oferty za nieważną,</t>
    </r>
  </si>
  <si>
    <t>a w przypadku przetargu ustnego nie dopuszczenie licytanta do udziału w przetargu.</t>
  </si>
  <si>
    <r>
      <t>15.</t>
    </r>
    <r>
      <rPr>
        <sz val="7"/>
        <color rgb="FF000000"/>
        <rFont val="Times New Roman"/>
        <family val="1"/>
        <charset val="238"/>
      </rPr>
      <t xml:space="preserve">    </t>
    </r>
    <r>
      <rPr>
        <sz val="12"/>
        <color rgb="FF000000"/>
        <rFont val="Times New Roman"/>
        <family val="1"/>
        <charset val="238"/>
      </rPr>
      <t>W przypadku terminowego wpłacenia niepełnej kwoty wadium przez Oferenta w stosunku</t>
    </r>
  </si>
  <si>
    <t>do całej oferty zakupu komisja przetargowa może uznać ofertę za nieważną lub za ważną</t>
  </si>
  <si>
    <t>w części i zaliczyć wpłacone wadium na poczet pozycji, dla których Oferent złożył najkorzystniejszą ofertę cenową spośród wszystkich innych ofert złożonych na te pozycje.</t>
  </si>
  <si>
    <r>
      <t>16.</t>
    </r>
    <r>
      <rPr>
        <sz val="7"/>
        <color rgb="FF000000"/>
        <rFont val="Times New Roman"/>
        <family val="1"/>
        <charset val="238"/>
      </rPr>
      <t xml:space="preserve">    </t>
    </r>
    <r>
      <rPr>
        <sz val="12"/>
        <color rgb="FF000000"/>
        <rFont val="Times New Roman"/>
        <family val="1"/>
        <charset val="238"/>
      </rPr>
      <t>Oferenci składają pisemne oferty na formularzu ofertowym obowiązującym u organizatora przetargu, w wyznaczonym przez Sprzedawcę terminie i miejscu. Prowadzący przetarg dokonuje otwarcia ofert, ustala które z nich uznaje się zgodnie z obowiązującymi przepisami za ważne oraz czy Oferenci uiścili wymagane wadium, a nadto wybiera Oferenta, który zaoferował cenę najwyższą.</t>
    </r>
  </si>
  <si>
    <t>Do postępowania przetargowego dopuszcza się oferty ważne. Ofertę uznaje się za ważną, jeżeli:</t>
  </si>
  <si>
    <r>
      <t>1)</t>
    </r>
    <r>
      <rPr>
        <sz val="7"/>
        <color rgb="FF000000"/>
        <rFont val="Times New Roman"/>
        <family val="1"/>
        <charset val="238"/>
      </rPr>
      <t xml:space="preserve">      </t>
    </r>
    <r>
      <rPr>
        <sz val="12"/>
        <color rgb="FF000000"/>
        <rFont val="Times New Roman"/>
        <family val="1"/>
        <charset val="238"/>
      </rPr>
      <t>spełnia wszystkie warunki określone w obwieszczeniu o przetargu, w tym</t>
    </r>
  </si>
  <si>
    <r>
      <t xml:space="preserve">w szczególności sposób zapakowania oferty i opisania koperty z dopiskiem </t>
    </r>
    <r>
      <rPr>
        <b/>
        <sz val="12"/>
        <color rgb="FF000000"/>
        <rFont val="Times New Roman"/>
        <family val="1"/>
        <charset val="238"/>
      </rPr>
      <t xml:space="preserve">„Przetarg nr 4/OG-DG/2025 – nie otwierać przed 01.04.2025 r. do godziny 12:00”, </t>
    </r>
    <r>
      <rPr>
        <sz val="12"/>
        <color rgb="FF000000"/>
        <rFont val="Times New Roman"/>
        <family val="1"/>
        <charset val="238"/>
      </rPr>
      <t xml:space="preserve">jednoznacznie wskazujący jej charakter i przeznaczanie; </t>
    </r>
  </si>
  <si>
    <r>
      <t>2)</t>
    </r>
    <r>
      <rPr>
        <sz val="7"/>
        <color rgb="FF000000"/>
        <rFont val="Times New Roman"/>
        <family val="1"/>
        <charset val="238"/>
      </rPr>
      <t xml:space="preserve">      </t>
    </r>
    <r>
      <rPr>
        <sz val="12"/>
        <color rgb="FF000000"/>
        <rFont val="Times New Roman"/>
        <family val="1"/>
        <charset val="238"/>
      </rPr>
      <t>jest własnoręcznie podpisana (imię i nazwisko) przez Oferenta lub osobę przez niego upoważnioną;</t>
    </r>
  </si>
  <si>
    <r>
      <t>3)</t>
    </r>
    <r>
      <rPr>
        <sz val="7"/>
        <color rgb="FF000000"/>
        <rFont val="Times New Roman"/>
        <family val="1"/>
        <charset val="238"/>
      </rPr>
      <t xml:space="preserve">      </t>
    </r>
    <r>
      <rPr>
        <sz val="12"/>
        <color rgb="FF000000"/>
        <rFont val="Times New Roman"/>
        <family val="1"/>
        <charset val="238"/>
      </rPr>
      <t>została złożona przed upływem terminu składania ofert;</t>
    </r>
  </si>
  <si>
    <r>
      <t>4)</t>
    </r>
    <r>
      <rPr>
        <sz val="7"/>
        <color rgb="FF000000"/>
        <rFont val="Times New Roman"/>
        <family val="1"/>
        <charset val="238"/>
      </rPr>
      <t xml:space="preserve">      </t>
    </r>
    <r>
      <rPr>
        <sz val="12"/>
        <color rgb="FF000000"/>
        <rFont val="Times New Roman"/>
        <family val="1"/>
        <charset val="238"/>
      </rPr>
      <t>wadium zostało wniesione w wymaganej wysokości i zostało zaksięgowane</t>
    </r>
  </si>
  <si>
    <t>na rachunku Sprzedawcy najpóźniej w przeddzień terminu składania ofert lub zostało wniesione terminowo w inny sposób, określony w obwieszczeniu o przetargu;</t>
  </si>
  <si>
    <r>
      <t>5)</t>
    </r>
    <r>
      <rPr>
        <sz val="7"/>
        <color rgb="FF000000"/>
        <rFont val="Times New Roman"/>
        <family val="1"/>
        <charset val="238"/>
      </rPr>
      <t xml:space="preserve">      </t>
    </r>
    <r>
      <rPr>
        <sz val="12"/>
        <color rgb="FF000000"/>
        <rFont val="Times New Roman"/>
        <family val="1"/>
        <charset val="238"/>
      </rPr>
      <t>została złożona na obowiązującym u organizatora przetargu formularzu ofertowym.</t>
    </r>
  </si>
  <si>
    <t>Koperty z ofertami niewłaściwie oznaczone lub zapakowane w sposób uniemożliwiający ich jednoznaczną identyfikacje nie zostaną dopuszczone do postępowania przetargowego.</t>
  </si>
  <si>
    <r>
      <t>17.</t>
    </r>
    <r>
      <rPr>
        <sz val="7"/>
        <color rgb="FF000000"/>
        <rFont val="Times New Roman"/>
        <family val="1"/>
        <charset val="238"/>
      </rPr>
      <t xml:space="preserve">    </t>
    </r>
    <r>
      <rPr>
        <sz val="12"/>
        <color rgb="FF000000"/>
        <rFont val="Times New Roman"/>
        <family val="1"/>
        <charset val="238"/>
      </rPr>
      <t>Oferta musi być sporządzona w języku polskim, w formie pisemnej w wersji papierowej</t>
    </r>
  </si>
  <si>
    <t>w sposób trwały (np. na komputerze lub czytelnie długopisem) oraz dodatkowo może być</t>
  </si>
  <si>
    <t>w wersji elektronicznej zapisanej na nośniku elektronicznym. W przypadku rozbieżności pomiędzy ofertą w wersji papierowej, a ofertą w wersji elektronicznej decydującą będzie wersja papierowa. Oferent może złożyć ofertę częściową, tj. tylko na te pozycje, którymi jest zainteresowany lub na wszystkie pozycje zgodnie z obwieszczeniem o przetargu. Oferent nie może złożyć więcej niż jedną ofertę cenową na daną pozycję przetargową. W przypadku dwóch lub więcej ofert złożonych na daną pozycję przez jednego Oferenta oferty te podlegają odrzuceniu.</t>
  </si>
  <si>
    <t>Oferta w formie pisemnej w wersji papierowej musi być własnoręcznie podpisana zgodnie</t>
  </si>
  <si>
    <t>z obowiązującym danego Oferenta sposobem reprezentacji i powinno to bezpośrednio wynikać z dokumentów dołączonych do oferty.</t>
  </si>
  <si>
    <t>Wszystkie miejsca, w których Oferent naniósł zmiany powinny być parafowane przez</t>
  </si>
  <si>
    <t>osobę (-y) podpisującą (-e) ofertę.</t>
  </si>
  <si>
    <t>Załączniki do formularza oferty stanowią integralną część oferty i powinny być spięte wraz</t>
  </si>
  <si>
    <t>z formularzem oferty.</t>
  </si>
  <si>
    <t xml:space="preserve">Oferent może, przed upływem terminu składania ofert uzupełnić/zmienić lub wycofać ofertę: </t>
  </si>
  <si>
    <r>
      <t>1)</t>
    </r>
    <r>
      <rPr>
        <sz val="7"/>
        <color rgb="FF000000"/>
        <rFont val="Times New Roman"/>
        <family val="1"/>
        <charset val="238"/>
      </rPr>
      <t xml:space="preserve">      </t>
    </r>
    <r>
      <rPr>
        <sz val="12"/>
        <color rgb="FF000000"/>
        <rFont val="Times New Roman"/>
        <family val="1"/>
        <charset val="238"/>
      </rPr>
      <t xml:space="preserve">aby wycofać ofertę, Oferent lub osoba przez niego upoważniona, składa pisemne oświadczenie, które należy przesłać pocztą lub doręczyć do kancelarii organizatora przetargu w terminie wcześniejszym niż termin składania ofert określony w obwieszczeniu przetargowym;  </t>
    </r>
  </si>
  <si>
    <r>
      <t>2)</t>
    </r>
    <r>
      <rPr>
        <sz val="7"/>
        <color rgb="FF000000"/>
        <rFont val="Times New Roman"/>
        <family val="1"/>
        <charset val="238"/>
      </rPr>
      <t xml:space="preserve">      </t>
    </r>
    <r>
      <rPr>
        <sz val="12"/>
        <color rgb="FF000000"/>
        <rFont val="Times New Roman"/>
        <family val="1"/>
        <charset val="238"/>
      </rPr>
      <t>uzupełnienie/zmiana oferty odbywa się w taki sam sposób jak złożenie oferty,</t>
    </r>
  </si>
  <si>
    <r>
      <t xml:space="preserve">tj. w zamkniętej kopercie z odpowiednim dopiskiem - „Uzupełnienie/zmiana oferty przetargowej do przetargu nr </t>
    </r>
    <r>
      <rPr>
        <b/>
        <sz val="12"/>
        <color rgb="FF000000"/>
        <rFont val="Times New Roman"/>
        <family val="1"/>
        <charset val="238"/>
      </rPr>
      <t>4/OG-DG/2025</t>
    </r>
    <r>
      <rPr>
        <sz val="12"/>
        <color rgb="FF000000"/>
        <rFont val="Times New Roman"/>
        <family val="1"/>
        <charset val="238"/>
      </rPr>
      <t>”.</t>
    </r>
  </si>
  <si>
    <t>Oferta złożona po terminie składania ofert zostanie zwrócona Oferentowi bez otwierania</t>
  </si>
  <si>
    <t>po zakończeniu postępowania przetargowego. Oferent ponosi wszelkie koszty związane</t>
  </si>
  <si>
    <t>z przygotowaniem i złożeniem oferty.</t>
  </si>
  <si>
    <t>Oferent jest związany ofertą począwszy od upływu terminu składania ofert do czasu zawarcia umowy sprzedaży.</t>
  </si>
  <si>
    <r>
      <t>18.</t>
    </r>
    <r>
      <rPr>
        <sz val="7"/>
        <color rgb="FF000000"/>
        <rFont val="Times New Roman"/>
        <family val="1"/>
        <charset val="238"/>
      </rPr>
      <t xml:space="preserve">    </t>
    </r>
    <r>
      <rPr>
        <sz val="12"/>
        <color rgb="FF000000"/>
        <rFont val="Times New Roman"/>
        <family val="1"/>
        <charset val="238"/>
      </rPr>
      <t>W przypadku braku pełnej jednoznaczności w dokumentach dołączonych do oferty pisemnej</t>
    </r>
  </si>
  <si>
    <t>i stanowiącej jej integralną część komisja może podjąć decyzję o możliwości ich uzupełnienia</t>
  </si>
  <si>
    <t>lub przedstawieniu pisemnego wyjaśnienia przez Oferenta w wyznaczonym terminie. Komisja może zwrócić się do Oferenta o uzupełnienie oferty o brakujące dokumenty.</t>
  </si>
  <si>
    <r>
      <t>19.</t>
    </r>
    <r>
      <rPr>
        <sz val="7"/>
        <color rgb="FF000000"/>
        <rFont val="Times New Roman"/>
        <family val="1"/>
        <charset val="238"/>
      </rPr>
      <t xml:space="preserve">    </t>
    </r>
    <r>
      <rPr>
        <sz val="12"/>
        <color rgb="FF000000"/>
        <rFont val="Times New Roman"/>
        <family val="1"/>
        <charset val="238"/>
      </rPr>
      <t>W razie ustalenia, że kilku Oferentów zaoferowało tę samą cenę, prowadzący przetarg postanawia o kontynuowaniu przetargu w formie licytacji między tymi Oferentami, wyznaczając jednocześnie termin i miejsce licytacji lub występuje pisemnie do Oferentów</t>
    </r>
  </si>
  <si>
    <t xml:space="preserve">o złożenie dodatkowej oferty cenowej. </t>
  </si>
  <si>
    <r>
      <t>20.</t>
    </r>
    <r>
      <rPr>
        <sz val="7"/>
        <color rgb="FF000000"/>
        <rFont val="Times New Roman"/>
        <family val="1"/>
        <charset val="238"/>
      </rPr>
      <t xml:space="preserve">    </t>
    </r>
    <r>
      <rPr>
        <sz val="12"/>
        <color rgb="FF000000"/>
        <rFont val="Times New Roman"/>
        <family val="1"/>
        <charset val="238"/>
      </rPr>
      <t>Zawiadomienie Oferenta o przyjęciu oferty oznacza zawarcie umowy sprzedaży w trybie przetargu.</t>
    </r>
  </si>
  <si>
    <r>
      <t>21.</t>
    </r>
    <r>
      <rPr>
        <sz val="7"/>
        <color rgb="FF000000"/>
        <rFont val="Times New Roman"/>
        <family val="1"/>
        <charset val="238"/>
      </rPr>
      <t xml:space="preserve">    </t>
    </r>
    <r>
      <rPr>
        <sz val="12"/>
        <color rgb="FF000000"/>
        <rFont val="Times New Roman"/>
        <family val="1"/>
        <charset val="238"/>
      </rPr>
      <t>Oferent traci złożone wadium i prawa wynikające z wyboru jego oferty, jeżeli:</t>
    </r>
  </si>
  <si>
    <r>
      <t>1)</t>
    </r>
    <r>
      <rPr>
        <sz val="7"/>
        <color rgb="FF000000"/>
        <rFont val="Times New Roman"/>
        <family val="1"/>
        <charset val="238"/>
      </rPr>
      <t xml:space="preserve">      </t>
    </r>
    <r>
      <rPr>
        <sz val="12"/>
        <color rgb="FF000000"/>
        <rFont val="Times New Roman"/>
        <family val="1"/>
        <charset val="238"/>
      </rPr>
      <t>nie uiści ceny nabycia w terminie 7 dni od dnia zawiadomienia go o przyjęciu jego oferty (tj. środki nie zostaną zaksięgowanie w terminie 7 dni na koncie bankowym Sprzedawcy);</t>
    </r>
  </si>
  <si>
    <r>
      <t>2)</t>
    </r>
    <r>
      <rPr>
        <sz val="7"/>
        <color rgb="FF000000"/>
        <rFont val="Times New Roman"/>
        <family val="1"/>
        <charset val="238"/>
      </rPr>
      <t xml:space="preserve">      </t>
    </r>
    <r>
      <rPr>
        <sz val="12"/>
        <color rgb="FF000000"/>
        <rFont val="Times New Roman"/>
        <family val="1"/>
        <charset val="238"/>
      </rPr>
      <t>uchyli się od zawarcia umowy sprzedaży (tj. nie odbierze zawiadomienia o przyjęciu jego oferty lub nie przekaże organizatorowi przetargu podpisanej umowy sprzedaży, jeżeli wymagana jest przez organizatora przetargu).</t>
    </r>
  </si>
  <si>
    <r>
      <t>22.</t>
    </r>
    <r>
      <rPr>
        <sz val="7"/>
        <color rgb="FF000000"/>
        <rFont val="Times New Roman"/>
        <family val="1"/>
        <charset val="238"/>
      </rPr>
      <t xml:space="preserve">    </t>
    </r>
    <r>
      <rPr>
        <sz val="12"/>
        <color rgb="FF000000"/>
        <rFont val="Times New Roman"/>
        <family val="1"/>
        <charset val="238"/>
      </rPr>
      <t>Wadium złożone przez Oferentów, których oferty nie zostały przyjęte, będzie zwrócone</t>
    </r>
  </si>
  <si>
    <t>nie później niż w ciągu 8 dni roboczych od daty zakończenia przetargu,</t>
  </si>
  <si>
    <r>
      <t xml:space="preserve">z zastrzeżeniem prawa AMW do potrącenia wymagalnych wierzytelności, zgodnie z art. 498 </t>
    </r>
    <r>
      <rPr>
        <i/>
        <sz val="12"/>
        <color rgb="FF000000"/>
        <rFont val="Times New Roman"/>
        <family val="1"/>
        <charset val="238"/>
      </rPr>
      <t>Kodeksu cywilnego.</t>
    </r>
  </si>
  <si>
    <r>
      <t>23.</t>
    </r>
    <r>
      <rPr>
        <sz val="7"/>
        <color rgb="FF000000"/>
        <rFont val="Times New Roman"/>
        <family val="1"/>
        <charset val="238"/>
      </rPr>
      <t xml:space="preserve">    </t>
    </r>
    <r>
      <rPr>
        <sz val="12"/>
        <color rgb="FF000000"/>
        <rFont val="Times New Roman"/>
        <family val="1"/>
        <charset val="238"/>
      </rPr>
      <t>Wadium złożone przez Nabywcę ulega zarachowaniu na poczet ceny nabycia.</t>
    </r>
  </si>
  <si>
    <r>
      <t>24.</t>
    </r>
    <r>
      <rPr>
        <sz val="7"/>
        <color rgb="FF000000"/>
        <rFont val="Times New Roman"/>
        <family val="1"/>
        <charset val="238"/>
      </rPr>
      <t xml:space="preserve">    </t>
    </r>
    <r>
      <rPr>
        <sz val="12"/>
        <color rgb="FF000000"/>
        <rFont val="Times New Roman"/>
        <family val="1"/>
        <charset val="238"/>
      </rPr>
      <t>Organizator przetargu nie ujawnia osobom nieuprawnionym, w szczególności potencjalnym Oferentom, wszelkich informacji o wadium, w tym w szczególności o wartości i ilości wpłaconych wadiów na daną pozycję przetargową. Oferent może uzyskać informację</t>
    </r>
  </si>
  <si>
    <t>o zaksięgowaniu przez organizatora przetargu wniesionego przez siebie wadium wyłącznie</t>
  </si>
  <si>
    <t xml:space="preserve">w siedzibie OR po okazaniu dowodu tożsamości. </t>
  </si>
  <si>
    <r>
      <t>25.</t>
    </r>
    <r>
      <rPr>
        <sz val="7"/>
        <color rgb="FF000000"/>
        <rFont val="Times New Roman"/>
        <family val="1"/>
        <charset val="238"/>
      </rPr>
      <t xml:space="preserve">    </t>
    </r>
    <r>
      <rPr>
        <sz val="12"/>
        <color rgb="FF000000"/>
        <rFont val="Times New Roman"/>
        <family val="1"/>
        <charset val="238"/>
      </rPr>
      <t>Nie ujawnia się osobom nieuprawnionym, w szczególności potencjalnym Oferentom informacji dotyczących ilości złożonych ofert do czasu rozpoczęcia przetargu.</t>
    </r>
  </si>
  <si>
    <r>
      <t>26.</t>
    </r>
    <r>
      <rPr>
        <sz val="7"/>
        <color rgb="FF000000"/>
        <rFont val="Times New Roman"/>
        <family val="1"/>
        <charset val="238"/>
      </rPr>
      <t xml:space="preserve">    </t>
    </r>
    <r>
      <rPr>
        <sz val="12"/>
        <color rgb="FF000000"/>
        <rFont val="Times New Roman"/>
        <family val="1"/>
        <charset val="238"/>
      </rPr>
      <t>Nabywca RRN wyłoniony w drodze przetargu zobowiązany jest do odebrania mienia</t>
    </r>
  </si>
  <si>
    <t>w terminie określonym w obwieszczeniu o przetargu publicznym.</t>
  </si>
  <si>
    <r>
      <t>27.</t>
    </r>
    <r>
      <rPr>
        <sz val="7"/>
        <color rgb="FF000000"/>
        <rFont val="Times New Roman"/>
        <family val="1"/>
        <charset val="238"/>
      </rPr>
      <t xml:space="preserve">    </t>
    </r>
    <r>
      <rPr>
        <sz val="12"/>
        <color rgb="FF000000"/>
        <rFont val="Times New Roman"/>
        <family val="1"/>
        <charset val="238"/>
      </rPr>
      <t>Nabywca może zgłosić Sprzedawcy niezgodność stanu faktycznego RRN z ofertą sprzedaży wyłącznie podczas odbioru RRN, w terminie określonym w pkt. 3 obwieszczenia</t>
    </r>
  </si>
  <si>
    <t>o przetargu, pod rygorem utraty uprawnień z tego tytułu.</t>
  </si>
  <si>
    <r>
      <t>28.</t>
    </r>
    <r>
      <rPr>
        <sz val="7"/>
        <color rgb="FF000000"/>
        <rFont val="Times New Roman"/>
        <family val="1"/>
        <charset val="238"/>
      </rPr>
      <t xml:space="preserve">    </t>
    </r>
    <r>
      <rPr>
        <sz val="12"/>
        <color rgb="FF000000"/>
        <rFont val="Times New Roman"/>
        <family val="1"/>
        <charset val="238"/>
      </rPr>
      <t>W przypadku uznania przez Sprzedawcę zgłoszonej niezgodności stanu faktycznego RRN</t>
    </r>
  </si>
  <si>
    <t>z ofertą sprzedaży, Nabywca ma prawo zrezygnować z zakupu bez prawa do odszkodowania i rekompensaty. Uprawnienie Nabywcy do rezygnacji z zakupu ogranicza się wyłącznie</t>
  </si>
  <si>
    <t>7. Przetarg odbędzie się w miejscu i terminie określonym w obwieszczeniu o przetargu publicznym zamieszczonym na stronie internetowej AMW i w BIP AMW: www.amw.com.pl, w zakładce „Uzbrojenie i sprzęt wojskowy – Sprzęt wojskowy i wyposażenie – Sprzedaż przetargowa”.</t>
  </si>
  <si>
    <r>
      <t>i złożyły podpisaną ofertę na formularzu ofertowym. Przelew dotyczący wadium powinien zawierać adnotację: „Wadium na przetarg nr</t>
    </r>
    <r>
      <rPr>
        <b/>
        <sz val="12"/>
        <color rgb="FF000000"/>
        <rFont val="Times New Roman"/>
        <family val="1"/>
        <charset val="238"/>
      </rPr>
      <t xml:space="preserve"> 4/OG-DG/2025 </t>
    </r>
    <r>
      <rPr>
        <sz val="12"/>
        <color rgb="FF000000"/>
        <rFont val="Times New Roman"/>
        <family val="1"/>
        <charset val="238"/>
      </rPr>
      <t>nr poz…. przet. …nazwa Licytanta/Oferenta”. Wadium musi zostać zaksięgowane na rachunku organizatora przetargu najpóźniej w przeddzień terminu przetargu/składania ofert.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</si>
</sst>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font>
      <sz val="11"/>
      <color rgb="FF000000"/>
      <name val="Czcionka tekstu podstawowego"/>
      <charset val="238"/>
    </font>
    <font>
      <sz val="11"/>
      <color rgb="FF000000"/>
      <name val="Times New Roman"/>
      <family val="1"/>
      <charset val="238"/>
    </font>
    <font>
      <b/>
      <sz val="14"/>
      <color rgb="FF000000"/>
      <name val="Times New Roman"/>
      <family val="1"/>
      <charset val="238"/>
    </font>
    <font>
      <b/>
      <sz val="11"/>
      <color rgb="FF000000"/>
      <name val="Times New Roman"/>
      <family val="1"/>
      <charset val="238"/>
    </font>
    <font>
      <b/>
      <sz val="12"/>
      <color rgb="FF000000"/>
      <name val="Times New Roman"/>
      <family val="1"/>
      <charset val="238"/>
    </font>
    <font>
      <sz val="8"/>
      <color rgb="FF000000"/>
      <name val="Times New Roman"/>
      <family val="1"/>
      <charset val="238"/>
    </font>
    <font>
      <i/>
      <sz val="8"/>
      <color rgb="FF000000"/>
      <name val="Times New Roman"/>
      <family val="1"/>
      <charset val="238"/>
    </font>
    <font>
      <sz val="11"/>
      <color rgb="FF000000"/>
      <name val="Czcionka tekstu podstawowego"/>
      <charset val="238"/>
    </font>
    <font>
      <i/>
      <sz val="11"/>
      <color rgb="FF000000"/>
      <name val="Times New Roman"/>
      <family val="1"/>
      <charset val="238"/>
    </font>
    <font>
      <b/>
      <sz val="11"/>
      <color theme="1"/>
      <name val="Times New Roman"/>
      <family val="1"/>
      <charset val="238"/>
    </font>
    <font>
      <sz val="11"/>
      <color theme="1"/>
      <name val="Times New Roman"/>
      <family val="1"/>
      <charset val="238"/>
    </font>
    <font>
      <b/>
      <sz val="11"/>
      <name val="Times New Roman"/>
      <family val="1"/>
      <charset val="238"/>
    </font>
    <font>
      <i/>
      <sz val="11"/>
      <color theme="1"/>
      <name val="Times New Roman"/>
      <family val="1"/>
      <charset val="238"/>
    </font>
    <font>
      <sz val="12"/>
      <color rgb="FF000000"/>
      <name val="Times New Roman"/>
      <family val="1"/>
      <charset val="238"/>
    </font>
    <font>
      <sz val="7"/>
      <color rgb="FF000000"/>
      <name val="Times New Roman"/>
      <family val="1"/>
      <charset val="238"/>
    </font>
    <font>
      <i/>
      <sz val="12"/>
      <color rgb="FF000000"/>
      <name val="Times New Roman"/>
      <family val="1"/>
      <charset val="238"/>
    </font>
  </fonts>
  <fills count="4">
    <fill>
      <patternFill patternType="none"/>
    </fill>
    <fill>
      <patternFill patternType="gray125"/>
    </fill>
    <fill>
      <patternFill patternType="solid">
        <fgColor rgb="FFFFFFFF"/>
        <bgColor rgb="FFFFFFFF"/>
      </patternFill>
    </fill>
    <fill>
      <patternFill patternType="solid">
        <fgColor theme="0"/>
        <bgColor indexed="64"/>
      </patternFill>
    </fill>
  </fills>
  <borders count="11">
    <border>
      <left/>
      <right/>
      <top/>
      <bottom/>
      <diagonal/>
    </border>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s>
  <cellStyleXfs count="2">
    <xf numFmtId="0" fontId="0" fillId="0" borderId="0"/>
    <xf numFmtId="0" fontId="7" fillId="0" borderId="1"/>
  </cellStyleXfs>
  <cellXfs count="89">
    <xf numFmtId="0" fontId="0" fillId="0" borderId="0" xfId="0"/>
    <xf numFmtId="0" fontId="1" fillId="0" borderId="0" xfId="0" applyNumberFormat="1" applyFont="1" applyFill="1" applyBorder="1" applyAlignment="1" applyProtection="1">
      <protection locked="0"/>
    </xf>
    <xf numFmtId="0" fontId="1" fillId="0" borderId="0" xfId="0" applyNumberFormat="1" applyFont="1" applyFill="1" applyBorder="1" applyAlignment="1" applyProtection="1">
      <protection locked="0"/>
    </xf>
    <xf numFmtId="4" fontId="1" fillId="0" borderId="0" xfId="0" applyNumberFormat="1" applyFont="1" applyFill="1" applyBorder="1" applyAlignment="1" applyProtection="1">
      <protection locked="0"/>
    </xf>
    <xf numFmtId="0" fontId="1" fillId="2" borderId="0" xfId="0" applyNumberFormat="1" applyFont="1" applyFill="1" applyBorder="1" applyAlignment="1" applyProtection="1">
      <protection locked="0"/>
    </xf>
    <xf numFmtId="0" fontId="1" fillId="0" borderId="1" xfId="0" applyNumberFormat="1" applyFont="1" applyFill="1" applyBorder="1" applyAlignment="1" applyProtection="1"/>
    <xf numFmtId="4" fontId="1" fillId="0" borderId="2"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protection locked="0"/>
    </xf>
    <xf numFmtId="0" fontId="1" fillId="0" borderId="4" xfId="0" applyNumberFormat="1" applyFont="1" applyFill="1" applyBorder="1" applyAlignment="1" applyProtection="1">
      <alignment vertical="center" wrapText="1"/>
    </xf>
    <xf numFmtId="3" fontId="1" fillId="0" borderId="4" xfId="0" applyNumberFormat="1" applyFont="1" applyFill="1" applyBorder="1" applyAlignment="1" applyProtection="1">
      <alignment horizontal="center" vertical="center" wrapText="1"/>
    </xf>
    <xf numFmtId="4" fontId="1" fillId="0" borderId="4" xfId="0" applyNumberFormat="1" applyFont="1" applyFill="1" applyBorder="1" applyAlignment="1" applyProtection="1">
      <alignment horizontal="center" vertical="center" wrapText="1"/>
    </xf>
    <xf numFmtId="4" fontId="1" fillId="0" borderId="4" xfId="0" applyNumberFormat="1" applyFont="1" applyFill="1" applyBorder="1" applyAlignment="1" applyProtection="1">
      <alignment horizontal="center" vertical="center" wrapText="1"/>
      <protection locked="0"/>
    </xf>
    <xf numFmtId="0" fontId="1" fillId="0" borderId="0" xfId="0" applyNumberFormat="1" applyFont="1" applyFill="1" applyBorder="1" applyAlignment="1" applyProtection="1">
      <protection locked="0"/>
    </xf>
    <xf numFmtId="0" fontId="2" fillId="0" borderId="0" xfId="0" applyNumberFormat="1" applyFont="1" applyFill="1" applyBorder="1" applyAlignment="1" applyProtection="1">
      <alignment horizontal="center" vertical="center"/>
      <protection locked="0"/>
    </xf>
    <xf numFmtId="0" fontId="1" fillId="0" borderId="0" xfId="0" applyNumberFormat="1" applyFont="1" applyFill="1" applyBorder="1" applyAlignment="1" applyProtection="1">
      <alignment horizontal="left" vertical="center" wrapText="1"/>
      <protection locked="0"/>
    </xf>
    <xf numFmtId="0" fontId="1" fillId="0" borderId="0" xfId="0" applyNumberFormat="1" applyFont="1" applyFill="1" applyBorder="1" applyAlignment="1" applyProtection="1">
      <protection locked="0"/>
    </xf>
    <xf numFmtId="0" fontId="1" fillId="0" borderId="0" xfId="0" applyNumberFormat="1" applyFont="1" applyFill="1" applyBorder="1" applyAlignment="1" applyProtection="1">
      <alignment horizontal="left" vertical="top" wrapText="1"/>
      <protection locked="0"/>
    </xf>
    <xf numFmtId="0" fontId="7" fillId="0" borderId="1" xfId="1" applyProtection="1"/>
    <xf numFmtId="0" fontId="3" fillId="0" borderId="1" xfId="0" applyNumberFormat="1" applyFont="1" applyFill="1" applyBorder="1" applyAlignment="1" applyProtection="1">
      <alignment horizontal="center" vertical="center" wrapText="1"/>
    </xf>
    <xf numFmtId="0" fontId="1" fillId="0" borderId="1" xfId="0" applyNumberFormat="1" applyFont="1" applyFill="1" applyBorder="1" applyAlignment="1" applyProtection="1">
      <alignment horizontal="left" vertical="center" wrapText="1"/>
    </xf>
    <xf numFmtId="0" fontId="1" fillId="0" borderId="1" xfId="0" applyNumberFormat="1" applyFont="1" applyFill="1" applyBorder="1" applyAlignment="1" applyProtection="1">
      <protection locked="0"/>
    </xf>
    <xf numFmtId="0" fontId="9" fillId="0" borderId="0" xfId="0" applyFont="1" applyFill="1" applyAlignment="1" applyProtection="1"/>
    <xf numFmtId="0" fontId="10" fillId="0" borderId="0" xfId="0" applyFont="1" applyFill="1" applyProtection="1"/>
    <xf numFmtId="4" fontId="10" fillId="0" borderId="0" xfId="0" applyNumberFormat="1" applyFont="1" applyFill="1" applyProtection="1"/>
    <xf numFmtId="4" fontId="10" fillId="0" borderId="0" xfId="0" applyNumberFormat="1" applyFont="1" applyFill="1" applyProtection="1">
      <protection locked="0"/>
    </xf>
    <xf numFmtId="0" fontId="10" fillId="0" borderId="0" xfId="0" applyFont="1" applyProtection="1">
      <protection locked="0"/>
    </xf>
    <xf numFmtId="0" fontId="10" fillId="0" borderId="0" xfId="0" quotePrefix="1" applyFont="1" applyFill="1" applyAlignment="1" applyProtection="1">
      <alignment horizontal="left" wrapText="1"/>
    </xf>
    <xf numFmtId="0" fontId="10" fillId="0" borderId="0" xfId="0" applyFont="1" applyFill="1" applyAlignment="1" applyProtection="1">
      <alignment horizontal="left"/>
    </xf>
    <xf numFmtId="0" fontId="10" fillId="0" borderId="0" xfId="0" quotePrefix="1" applyFont="1" applyFill="1" applyAlignment="1" applyProtection="1">
      <alignment horizontal="left" vertical="center" wrapText="1"/>
    </xf>
    <xf numFmtId="0" fontId="10" fillId="0" borderId="0" xfId="0" applyFont="1" applyFill="1" applyProtection="1">
      <protection locked="0"/>
    </xf>
    <xf numFmtId="0" fontId="10" fillId="0" borderId="0" xfId="0" quotePrefix="1" applyFont="1" applyFill="1" applyAlignment="1" applyProtection="1">
      <alignment horizontal="left" vertical="top" wrapText="1"/>
    </xf>
    <xf numFmtId="4" fontId="10" fillId="0" borderId="0" xfId="0" quotePrefix="1" applyNumberFormat="1" applyFont="1" applyFill="1" applyAlignment="1" applyProtection="1">
      <alignment horizontal="left"/>
      <protection locked="0"/>
    </xf>
    <xf numFmtId="4" fontId="10" fillId="0" borderId="0" xfId="0" applyNumberFormat="1" applyFont="1" applyFill="1" applyAlignment="1" applyProtection="1">
      <alignment horizontal="left"/>
      <protection locked="0"/>
    </xf>
    <xf numFmtId="0" fontId="10" fillId="0" borderId="0" xfId="0" applyFont="1" applyFill="1" applyAlignment="1" applyProtection="1">
      <alignment horizontal="left"/>
      <protection locked="0"/>
    </xf>
    <xf numFmtId="0" fontId="10" fillId="0" borderId="0" xfId="0" applyFont="1" applyFill="1" applyAlignment="1" applyProtection="1">
      <alignment horizontal="left" vertical="center" wrapText="1"/>
      <protection locked="0"/>
    </xf>
    <xf numFmtId="0" fontId="10" fillId="0" borderId="0" xfId="0" applyFont="1" applyFill="1" applyAlignment="1" applyProtection="1">
      <alignment vertical="center"/>
      <protection locked="0"/>
    </xf>
    <xf numFmtId="4" fontId="10" fillId="0" borderId="0" xfId="0" applyNumberFormat="1" applyFont="1" applyFill="1" applyAlignment="1" applyProtection="1">
      <alignment vertical="center"/>
      <protection locked="0"/>
    </xf>
    <xf numFmtId="0" fontId="10" fillId="0" borderId="0" xfId="0" applyFont="1" applyFill="1" applyAlignment="1" applyProtection="1">
      <alignment horizontal="left" vertical="center"/>
      <protection locked="0"/>
    </xf>
    <xf numFmtId="0" fontId="10" fillId="0" borderId="0" xfId="0" applyFont="1" applyAlignment="1" applyProtection="1">
      <alignment vertical="center"/>
      <protection locked="0"/>
    </xf>
    <xf numFmtId="0" fontId="10" fillId="0" borderId="0" xfId="0" applyFont="1" applyAlignment="1" applyProtection="1">
      <alignment vertical="center" wrapText="1"/>
    </xf>
    <xf numFmtId="0" fontId="0" fillId="0" borderId="0" xfId="0" applyFont="1" applyAlignment="1" applyProtection="1">
      <alignment vertical="center" wrapText="1"/>
    </xf>
    <xf numFmtId="0" fontId="10" fillId="3" borderId="0" xfId="0" applyFont="1" applyFill="1" applyAlignment="1" applyProtection="1">
      <alignment horizontal="left" vertical="center" wrapText="1"/>
    </xf>
    <xf numFmtId="0" fontId="10" fillId="0" borderId="0" xfId="0" applyFont="1" applyFill="1" applyAlignment="1" applyProtection="1">
      <alignment vertical="center" wrapText="1"/>
    </xf>
    <xf numFmtId="0" fontId="0" fillId="0" borderId="0" xfId="0" applyAlignment="1" applyProtection="1">
      <alignment vertical="center" wrapText="1"/>
    </xf>
    <xf numFmtId="0" fontId="9" fillId="0" borderId="0" xfId="0" applyFont="1" applyFill="1" applyAlignment="1" applyProtection="1">
      <alignment horizontal="center" vertical="center" wrapText="1"/>
    </xf>
    <xf numFmtId="0" fontId="10" fillId="0" borderId="0" xfId="0" applyFont="1" applyFill="1" applyAlignment="1" applyProtection="1">
      <alignment vertical="top" wrapText="1"/>
    </xf>
    <xf numFmtId="0" fontId="10" fillId="0" borderId="0" xfId="0" applyFont="1" applyFill="1" applyAlignment="1" applyProtection="1">
      <alignment vertical="top"/>
    </xf>
    <xf numFmtId="0" fontId="10" fillId="0" borderId="0" xfId="0" applyFont="1" applyFill="1" applyAlignment="1" applyProtection="1">
      <protection locked="0"/>
    </xf>
    <xf numFmtId="0" fontId="10" fillId="0" borderId="0" xfId="0" applyFont="1" applyFill="1" applyAlignment="1" applyProtection="1">
      <alignment horizontal="center"/>
      <protection locked="0"/>
    </xf>
    <xf numFmtId="0" fontId="10" fillId="0" borderId="0" xfId="0" applyFont="1" applyFill="1" applyAlignment="1" applyProtection="1">
      <alignment wrapText="1"/>
      <protection locked="0"/>
    </xf>
    <xf numFmtId="0" fontId="10" fillId="0" borderId="0" xfId="0" applyFont="1" applyFill="1" applyAlignment="1" applyProtection="1">
      <alignment horizontal="center" wrapText="1"/>
      <protection locked="0"/>
    </xf>
    <xf numFmtId="0" fontId="10" fillId="0" borderId="0" xfId="0" applyFont="1" applyFill="1" applyAlignment="1" applyProtection="1">
      <alignment horizontal="center" wrapText="1"/>
      <protection locked="0"/>
    </xf>
    <xf numFmtId="0" fontId="10" fillId="0" borderId="0" xfId="0" applyFont="1" applyFill="1" applyAlignment="1" applyProtection="1">
      <alignment horizontal="center"/>
      <protection locked="0"/>
    </xf>
    <xf numFmtId="0" fontId="1" fillId="0" borderId="1" xfId="0" applyNumberFormat="1" applyFont="1" applyFill="1" applyBorder="1" applyAlignment="1" applyProtection="1">
      <alignment wrapText="1"/>
      <protection locked="0"/>
    </xf>
    <xf numFmtId="0" fontId="0" fillId="0" borderId="0" xfId="0" applyAlignment="1" applyProtection="1">
      <alignment wrapText="1"/>
      <protection locked="0"/>
    </xf>
    <xf numFmtId="0" fontId="0" fillId="0" borderId="0" xfId="0" applyAlignment="1" applyProtection="1">
      <alignment wrapText="1"/>
      <protection locked="0"/>
    </xf>
    <xf numFmtId="4" fontId="1" fillId="0" borderId="1" xfId="0" applyNumberFormat="1" applyFont="1" applyFill="1" applyBorder="1" applyAlignment="1" applyProtection="1">
      <protection locked="0"/>
    </xf>
    <xf numFmtId="0" fontId="4" fillId="0" borderId="0" xfId="0" applyFont="1" applyAlignment="1">
      <alignment horizontal="center" vertical="center"/>
    </xf>
    <xf numFmtId="0" fontId="13" fillId="0" borderId="0" xfId="0" applyFont="1" applyAlignment="1">
      <alignment horizontal="center" vertical="center"/>
    </xf>
    <xf numFmtId="0" fontId="13" fillId="0" borderId="0" xfId="0" applyFont="1" applyAlignment="1">
      <alignment horizontal="justify" vertical="center"/>
    </xf>
    <xf numFmtId="0" fontId="13" fillId="0" borderId="0" xfId="0" applyFont="1" applyFill="1" applyAlignment="1">
      <alignment horizontal="justify" vertical="top"/>
    </xf>
    <xf numFmtId="4" fontId="3" fillId="0" borderId="0" xfId="0" applyNumberFormat="1" applyFont="1" applyFill="1" applyBorder="1" applyAlignment="1" applyProtection="1">
      <alignment wrapText="1"/>
      <protection locked="0"/>
    </xf>
    <xf numFmtId="4" fontId="1" fillId="0" borderId="0" xfId="0" applyNumberFormat="1" applyFont="1" applyFill="1" applyBorder="1" applyAlignment="1" applyProtection="1">
      <alignment wrapText="1"/>
      <protection locked="0"/>
    </xf>
    <xf numFmtId="0" fontId="1" fillId="2" borderId="0" xfId="0" applyNumberFormat="1" applyFont="1" applyFill="1" applyBorder="1" applyAlignment="1" applyProtection="1">
      <alignment horizontal="center" vertical="top"/>
      <protection locked="0"/>
    </xf>
    <xf numFmtId="4" fontId="1" fillId="0" borderId="0" xfId="0" applyNumberFormat="1" applyFont="1" applyFill="1" applyBorder="1" applyAlignment="1" applyProtection="1">
      <alignment horizontal="left" vertical="top" wrapText="1"/>
      <protection locked="0"/>
    </xf>
    <xf numFmtId="0" fontId="4" fillId="0" borderId="1" xfId="1" applyNumberFormat="1" applyFont="1" applyFill="1" applyBorder="1" applyAlignment="1" applyProtection="1">
      <alignment horizontal="right"/>
      <protection locked="0"/>
    </xf>
    <xf numFmtId="0" fontId="1" fillId="0" borderId="1" xfId="1" applyNumberFormat="1" applyFont="1" applyFill="1" applyBorder="1" applyAlignment="1" applyProtection="1">
      <protection locked="0"/>
    </xf>
    <xf numFmtId="0" fontId="7" fillId="0" borderId="1" xfId="1" applyProtection="1">
      <protection locked="0"/>
    </xf>
    <xf numFmtId="0" fontId="4" fillId="0" borderId="0" xfId="0" applyNumberFormat="1" applyFont="1" applyFill="1" applyBorder="1" applyAlignment="1" applyProtection="1">
      <alignment horizontal="right"/>
      <protection locked="0"/>
    </xf>
    <xf numFmtId="0" fontId="4" fillId="0" borderId="0" xfId="0" applyNumberFormat="1" applyFont="1" applyFill="1" applyBorder="1" applyAlignment="1" applyProtection="1">
      <alignment horizontal="center" vertical="center"/>
      <protection locked="0"/>
    </xf>
    <xf numFmtId="0" fontId="1" fillId="0" borderId="2" xfId="0" applyNumberFormat="1" applyFont="1" applyFill="1" applyBorder="1" applyAlignment="1" applyProtection="1">
      <alignment horizontal="center" vertical="center" wrapText="1"/>
      <protection locked="0"/>
    </xf>
    <xf numFmtId="0" fontId="6" fillId="0" borderId="2" xfId="0" applyNumberFormat="1" applyFont="1" applyFill="1" applyBorder="1" applyAlignment="1" applyProtection="1">
      <alignment horizontal="center"/>
      <protection locked="0"/>
    </xf>
    <xf numFmtId="0" fontId="3" fillId="0" borderId="10" xfId="0" applyNumberFormat="1" applyFont="1" applyFill="1" applyBorder="1" applyAlignment="1" applyProtection="1">
      <alignment horizontal="center" vertical="center" wrapText="1"/>
      <protection locked="0"/>
    </xf>
    <xf numFmtId="4" fontId="1" fillId="0" borderId="4" xfId="0" applyNumberFormat="1" applyFont="1" applyFill="1" applyBorder="1" applyAlignment="1" applyProtection="1">
      <alignment horizontal="right" vertical="center" wrapText="1"/>
      <protection locked="0"/>
    </xf>
    <xf numFmtId="0" fontId="0" fillId="0" borderId="5" xfId="0" applyBorder="1" applyAlignment="1" applyProtection="1">
      <alignment horizontal="center" vertical="center" wrapText="1"/>
      <protection locked="0"/>
    </xf>
    <xf numFmtId="0" fontId="0" fillId="0" borderId="6" xfId="0" applyBorder="1" applyAlignment="1" applyProtection="1">
      <alignment horizontal="center" vertical="center" wrapText="1"/>
      <protection locked="0"/>
    </xf>
    <xf numFmtId="0" fontId="3" fillId="0" borderId="7" xfId="0" applyNumberFormat="1" applyFont="1" applyFill="1" applyBorder="1" applyAlignment="1" applyProtection="1">
      <alignment horizontal="right" vertical="center" wrapText="1"/>
      <protection locked="0"/>
    </xf>
    <xf numFmtId="0" fontId="3" fillId="0" borderId="8" xfId="0" applyNumberFormat="1" applyFont="1" applyFill="1" applyBorder="1" applyAlignment="1" applyProtection="1">
      <alignment horizontal="right" vertical="center" wrapText="1"/>
      <protection locked="0"/>
    </xf>
    <xf numFmtId="0" fontId="3" fillId="0" borderId="9" xfId="0" applyNumberFormat="1" applyFont="1" applyFill="1" applyBorder="1" applyAlignment="1" applyProtection="1">
      <alignment horizontal="right" vertical="center" wrapText="1"/>
      <protection locked="0"/>
    </xf>
    <xf numFmtId="4" fontId="3" fillId="0" borderId="4" xfId="0" applyNumberFormat="1" applyFont="1" applyFill="1" applyBorder="1" applyAlignment="1" applyProtection="1">
      <alignment horizontal="right" vertical="center" wrapText="1"/>
      <protection locked="0"/>
    </xf>
    <xf numFmtId="0" fontId="3" fillId="0" borderId="3" xfId="0" applyNumberFormat="1" applyFont="1" applyFill="1" applyBorder="1" applyAlignment="1" applyProtection="1">
      <alignment horizontal="center" vertical="center" wrapText="1"/>
      <protection locked="0"/>
    </xf>
    <xf numFmtId="0" fontId="3" fillId="0" borderId="5" xfId="0" applyNumberFormat="1" applyFont="1" applyFill="1" applyBorder="1" applyAlignment="1" applyProtection="1">
      <alignment horizontal="center" vertical="center" wrapText="1"/>
      <protection locked="0"/>
    </xf>
    <xf numFmtId="0" fontId="3" fillId="0" borderId="6" xfId="0" applyNumberFormat="1" applyFont="1" applyFill="1" applyBorder="1" applyAlignment="1" applyProtection="1">
      <alignment horizontal="center" vertical="center" wrapText="1"/>
      <protection locked="0"/>
    </xf>
    <xf numFmtId="0" fontId="3" fillId="0" borderId="1" xfId="0" applyNumberFormat="1" applyFont="1" applyFill="1" applyBorder="1" applyAlignment="1" applyProtection="1">
      <alignment horizontal="center" vertical="center" wrapText="1"/>
      <protection locked="0"/>
    </xf>
    <xf numFmtId="0" fontId="3" fillId="0" borderId="1" xfId="0" applyNumberFormat="1"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0" fontId="0" fillId="0" borderId="0" xfId="0" applyProtection="1">
      <protection locked="0"/>
    </xf>
    <xf numFmtId="0" fontId="10" fillId="0" borderId="0" xfId="0" quotePrefix="1" applyFont="1" applyFill="1" applyAlignment="1" applyProtection="1">
      <alignment horizontal="left" vertical="top" wrapText="1"/>
    </xf>
    <xf numFmtId="0" fontId="10" fillId="0" borderId="0" xfId="0" quotePrefix="1" applyFont="1" applyFill="1" applyAlignment="1" applyProtection="1">
      <alignment vertical="center"/>
    </xf>
  </cellXfs>
  <cellStyles count="2">
    <cellStyle name="Normalny" xfId="0" builtinId="0"/>
    <cellStyle name="Normalny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http://www.amw.com.p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5"/>
  <sheetViews>
    <sheetView showZeros="0" tabSelected="1" zoomScale="85" zoomScaleNormal="85" workbookViewId="0">
      <selection activeCell="F5" sqref="F5"/>
    </sheetView>
  </sheetViews>
  <sheetFormatPr defaultColWidth="9" defaultRowHeight="15" customHeight="1"/>
  <cols>
    <col min="1" max="1" width="10.25" style="2" customWidth="1"/>
    <col min="2" max="2" width="31.125" style="2" customWidth="1"/>
    <col min="3" max="3" width="13.875" style="2" customWidth="1"/>
    <col min="4" max="4" width="14.75" style="3" customWidth="1"/>
    <col min="5" max="5" width="19.25" style="3" customWidth="1"/>
    <col min="6" max="6" width="20.375" style="3" customWidth="1"/>
    <col min="7" max="7" width="8.5" style="3" customWidth="1"/>
    <col min="16" max="16384" width="9" style="1"/>
  </cols>
  <sheetData>
    <row r="1" spans="1:16" ht="37.5" customHeight="1">
      <c r="A1" s="12"/>
      <c r="B1" s="12"/>
      <c r="C1" s="13"/>
      <c r="D1" s="13"/>
      <c r="E1" s="12"/>
      <c r="F1" s="12"/>
      <c r="G1" s="12"/>
      <c r="H1" s="12"/>
      <c r="I1" s="1"/>
      <c r="J1" s="1"/>
      <c r="K1" s="1"/>
      <c r="L1" s="1"/>
      <c r="M1" s="1"/>
      <c r="N1" s="1"/>
      <c r="O1" s="1"/>
      <c r="P1" s="2"/>
    </row>
    <row r="2" spans="1:16" ht="30" customHeight="1">
      <c r="A2" s="4" t="s">
        <v>0</v>
      </c>
      <c r="B2" s="4"/>
      <c r="C2" s="12"/>
      <c r="E2" s="61" t="s">
        <v>1</v>
      </c>
      <c r="F2" s="62"/>
      <c r="G2" s="62"/>
      <c r="H2" s="12"/>
      <c r="I2" s="1"/>
      <c r="J2" s="1"/>
      <c r="K2" s="1"/>
      <c r="L2" s="1"/>
      <c r="M2" s="1"/>
      <c r="N2" s="1"/>
      <c r="O2" s="1"/>
    </row>
    <row r="3" spans="1:16" ht="21" customHeight="1">
      <c r="A3" s="63" t="s">
        <v>2</v>
      </c>
      <c r="B3" s="63"/>
      <c r="C3" s="12"/>
      <c r="E3" s="64" t="s">
        <v>3</v>
      </c>
      <c r="F3" s="64"/>
      <c r="G3" s="12"/>
      <c r="H3" s="12"/>
      <c r="I3" s="1"/>
      <c r="J3" s="1"/>
      <c r="K3" s="1"/>
      <c r="L3" s="1"/>
      <c r="M3" s="1"/>
      <c r="N3" s="1"/>
      <c r="O3" s="1"/>
    </row>
    <row r="4" spans="1:16" ht="30" customHeight="1">
      <c r="A4" s="4" t="s">
        <v>4</v>
      </c>
      <c r="B4" s="4"/>
      <c r="C4" s="12"/>
      <c r="E4" s="64"/>
      <c r="F4" s="64"/>
      <c r="G4" s="12"/>
      <c r="H4" s="12"/>
      <c r="I4" s="1"/>
      <c r="J4" s="1"/>
      <c r="K4" s="1"/>
      <c r="L4" s="1"/>
      <c r="M4" s="1"/>
      <c r="N4" s="1"/>
      <c r="O4" s="1"/>
    </row>
    <row r="5" spans="1:16" ht="21.75" customHeight="1">
      <c r="A5" s="63" t="s">
        <v>5</v>
      </c>
      <c r="B5" s="63"/>
      <c r="C5" s="12"/>
      <c r="H5" s="12"/>
      <c r="I5" s="1"/>
      <c r="J5" s="1"/>
      <c r="K5" s="1"/>
      <c r="L5" s="1"/>
      <c r="M5" s="1"/>
      <c r="N5" s="1"/>
      <c r="O5" s="1"/>
    </row>
    <row r="6" spans="1:16" ht="21" customHeight="1">
      <c r="A6" s="4" t="s">
        <v>6</v>
      </c>
      <c r="B6" s="4"/>
      <c r="C6" s="12"/>
      <c r="H6" s="12"/>
      <c r="I6" s="1"/>
      <c r="J6" s="1"/>
      <c r="K6" s="1"/>
      <c r="L6" s="1"/>
      <c r="M6" s="1"/>
      <c r="N6" s="1"/>
      <c r="O6" s="1"/>
    </row>
    <row r="7" spans="1:16" ht="21" customHeight="1">
      <c r="A7" s="63" t="s">
        <v>7</v>
      </c>
      <c r="B7" s="63"/>
      <c r="C7" s="12"/>
      <c r="H7" s="12"/>
      <c r="I7" s="1"/>
      <c r="J7" s="1"/>
      <c r="K7" s="1"/>
      <c r="L7" s="1"/>
      <c r="M7" s="1"/>
      <c r="N7" s="1"/>
      <c r="O7" s="1"/>
    </row>
    <row r="8" spans="1:16" ht="21" customHeight="1">
      <c r="A8" s="4" t="s">
        <v>6</v>
      </c>
      <c r="B8" s="4"/>
      <c r="C8" s="12"/>
      <c r="H8" s="12"/>
      <c r="I8" s="1"/>
      <c r="J8" s="1"/>
      <c r="K8" s="1"/>
      <c r="L8" s="1"/>
      <c r="M8" s="1"/>
      <c r="N8" s="1"/>
      <c r="O8" s="1"/>
    </row>
    <row r="9" spans="1:16" ht="21" customHeight="1">
      <c r="A9" s="63" t="s">
        <v>8</v>
      </c>
      <c r="B9" s="63"/>
      <c r="C9" s="12"/>
      <c r="H9" s="12"/>
      <c r="I9" s="1"/>
      <c r="J9" s="1"/>
      <c r="K9" s="1"/>
      <c r="L9" s="1"/>
      <c r="M9" s="1"/>
      <c r="N9" s="1"/>
      <c r="O9" s="1"/>
    </row>
    <row r="10" spans="1:16" ht="26.25" customHeight="1">
      <c r="A10" s="15" t="s">
        <v>9</v>
      </c>
      <c r="B10" s="15"/>
      <c r="C10" s="15"/>
      <c r="D10" s="12"/>
      <c r="E10" s="12"/>
      <c r="F10" s="12"/>
      <c r="G10" s="12"/>
      <c r="H10" s="12"/>
      <c r="I10" s="1"/>
      <c r="J10" s="1"/>
      <c r="K10" s="1"/>
      <c r="L10" s="1"/>
      <c r="M10" s="1"/>
      <c r="N10" s="1"/>
      <c r="O10" s="1"/>
    </row>
    <row r="11" spans="1:16" s="5" customFormat="1" ht="15.75">
      <c r="A11" s="65" t="s">
        <v>51</v>
      </c>
      <c r="B11" s="65"/>
      <c r="C11" s="65"/>
      <c r="D11" s="65"/>
      <c r="E11" s="65"/>
      <c r="F11" s="65"/>
      <c r="G11" s="66"/>
      <c r="H11" s="67"/>
      <c r="I11" s="17"/>
      <c r="J11" s="17"/>
      <c r="K11" s="17"/>
      <c r="L11" s="17"/>
      <c r="M11" s="17"/>
      <c r="N11" s="17"/>
      <c r="O11" s="17"/>
    </row>
    <row r="12" spans="1:16" s="5" customFormat="1" ht="15.75">
      <c r="A12" s="65" t="s">
        <v>52</v>
      </c>
      <c r="B12" s="65"/>
      <c r="C12" s="65"/>
      <c r="D12" s="65"/>
      <c r="E12" s="65"/>
      <c r="F12" s="65"/>
      <c r="G12" s="66"/>
      <c r="H12" s="67"/>
      <c r="I12" s="17"/>
      <c r="J12" s="17"/>
      <c r="K12" s="17"/>
      <c r="L12" s="17"/>
      <c r="M12" s="17"/>
      <c r="N12" s="17"/>
      <c r="O12" s="17"/>
    </row>
    <row r="13" spans="1:16" s="5" customFormat="1" ht="15.75">
      <c r="A13" s="65" t="s">
        <v>53</v>
      </c>
      <c r="B13" s="65"/>
      <c r="C13" s="65"/>
      <c r="D13" s="65"/>
      <c r="E13" s="65"/>
      <c r="F13" s="65"/>
      <c r="G13" s="66"/>
      <c r="H13" s="67"/>
      <c r="I13" s="17"/>
      <c r="J13" s="17"/>
      <c r="K13" s="17"/>
      <c r="L13" s="17"/>
      <c r="M13" s="17"/>
      <c r="N13" s="17"/>
      <c r="O13" s="17"/>
    </row>
    <row r="14" spans="1:16" ht="16.5" customHeight="1">
      <c r="A14" s="68"/>
      <c r="B14" s="68"/>
      <c r="C14" s="68"/>
      <c r="D14" s="68"/>
      <c r="E14" s="68"/>
      <c r="F14" s="68"/>
      <c r="G14" s="68"/>
      <c r="H14" s="12"/>
      <c r="I14" s="1"/>
      <c r="J14" s="1"/>
      <c r="K14" s="1"/>
      <c r="L14" s="1"/>
      <c r="M14" s="1"/>
      <c r="N14" s="1"/>
      <c r="O14" s="1"/>
    </row>
    <row r="15" spans="1:16" ht="21.75" customHeight="1">
      <c r="A15" s="69" t="s">
        <v>10</v>
      </c>
      <c r="B15" s="69"/>
      <c r="C15" s="69"/>
      <c r="D15" s="69"/>
      <c r="E15" s="69"/>
      <c r="F15" s="69"/>
      <c r="G15" s="12"/>
      <c r="H15" s="12"/>
      <c r="I15" s="1"/>
      <c r="J15" s="1"/>
      <c r="K15" s="1"/>
      <c r="L15" s="1"/>
      <c r="M15" s="1"/>
      <c r="N15" s="1"/>
      <c r="O15" s="1"/>
    </row>
    <row r="16" spans="1:16" ht="17.25" customHeight="1">
      <c r="A16" s="12"/>
      <c r="B16" s="12"/>
      <c r="C16" s="12"/>
      <c r="H16" s="12"/>
      <c r="I16" s="1"/>
      <c r="J16" s="1"/>
      <c r="K16" s="1"/>
      <c r="L16" s="1"/>
      <c r="M16" s="1"/>
      <c r="N16" s="1"/>
      <c r="O16" s="1"/>
    </row>
    <row r="17" spans="1:15" ht="34.5" customHeight="1">
      <c r="A17" s="16" t="s">
        <v>50</v>
      </c>
      <c r="B17" s="16"/>
      <c r="C17" s="16"/>
      <c r="D17" s="16"/>
      <c r="E17" s="16"/>
      <c r="F17" s="16"/>
      <c r="G17" s="12"/>
      <c r="H17" s="12"/>
      <c r="I17" s="1"/>
      <c r="J17" s="1"/>
      <c r="K17" s="1"/>
      <c r="L17" s="1"/>
      <c r="M17" s="1"/>
      <c r="N17" s="1"/>
      <c r="O17" s="1"/>
    </row>
    <row r="18" spans="1:15" ht="19.5" customHeight="1">
      <c r="A18" s="14" t="s">
        <v>11</v>
      </c>
      <c r="B18" s="14"/>
      <c r="C18" s="14"/>
      <c r="D18" s="14"/>
      <c r="E18" s="14"/>
      <c r="F18" s="14"/>
      <c r="G18" s="12"/>
      <c r="H18" s="12"/>
      <c r="I18" s="1"/>
      <c r="J18" s="1"/>
      <c r="K18" s="1"/>
      <c r="L18" s="1"/>
      <c r="M18" s="1"/>
      <c r="N18" s="1"/>
      <c r="O18" s="1"/>
    </row>
    <row r="19" spans="1:15" ht="14.25" customHeight="1">
      <c r="A19" s="12" t="s">
        <v>12</v>
      </c>
      <c r="B19" s="12"/>
      <c r="C19" s="12"/>
      <c r="H19" s="12"/>
      <c r="I19" s="1"/>
      <c r="J19" s="1"/>
      <c r="K19" s="1"/>
      <c r="L19" s="1"/>
      <c r="M19" s="1"/>
      <c r="N19" s="1"/>
      <c r="O19" s="1"/>
    </row>
    <row r="20" spans="1:15" ht="7.5" customHeight="1">
      <c r="A20" s="20"/>
      <c r="B20" s="20"/>
      <c r="C20" s="20"/>
      <c r="D20" s="56"/>
      <c r="E20" s="56"/>
      <c r="F20" s="56"/>
      <c r="G20" s="56"/>
      <c r="H20" s="12"/>
      <c r="I20" s="1"/>
      <c r="J20" s="1"/>
      <c r="K20" s="1"/>
      <c r="L20" s="1"/>
      <c r="M20" s="1"/>
      <c r="N20" s="1"/>
      <c r="O20" s="1"/>
    </row>
    <row r="21" spans="1:15" s="2" customFormat="1" ht="75" customHeight="1">
      <c r="A21" s="70" t="s">
        <v>13</v>
      </c>
      <c r="B21" s="70" t="s">
        <v>14</v>
      </c>
      <c r="C21" s="6" t="s">
        <v>15</v>
      </c>
      <c r="D21" s="6" t="s">
        <v>16</v>
      </c>
      <c r="E21" s="6" t="s">
        <v>17</v>
      </c>
      <c r="F21" s="6" t="s">
        <v>18</v>
      </c>
      <c r="G21" s="6" t="s">
        <v>19</v>
      </c>
      <c r="H21" s="12"/>
    </row>
    <row r="22" spans="1:15" s="7" customFormat="1" ht="11.25" customHeight="1">
      <c r="A22" s="71">
        <v>1</v>
      </c>
      <c r="B22" s="71">
        <v>2</v>
      </c>
      <c r="C22" s="71">
        <v>3</v>
      </c>
      <c r="D22" s="71">
        <v>4</v>
      </c>
      <c r="E22" s="71">
        <v>5</v>
      </c>
      <c r="F22" s="71">
        <v>6</v>
      </c>
      <c r="G22" s="71"/>
    </row>
    <row r="23" spans="1:15" ht="45">
      <c r="A23" s="72">
        <v>1</v>
      </c>
      <c r="B23" s="8" t="s">
        <v>21</v>
      </c>
      <c r="C23" s="10">
        <v>50</v>
      </c>
      <c r="D23" s="10">
        <v>0.2</v>
      </c>
      <c r="E23" s="11">
        <v>0</v>
      </c>
      <c r="F23" s="73">
        <f t="shared" ref="F23:F36" si="0">ROUND(C23*ROUND(E23,2),2)</f>
        <v>0</v>
      </c>
      <c r="G23" s="73"/>
      <c r="H23" s="12"/>
      <c r="I23" s="1"/>
      <c r="J23" s="1"/>
      <c r="K23" s="1"/>
      <c r="L23" s="1"/>
      <c r="M23" s="1"/>
      <c r="N23" s="1"/>
      <c r="O23" s="1"/>
    </row>
    <row r="24" spans="1:15" ht="39.75" customHeight="1">
      <c r="A24" s="74"/>
      <c r="B24" s="8" t="s">
        <v>78</v>
      </c>
      <c r="C24" s="10">
        <v>16505.52</v>
      </c>
      <c r="D24" s="10">
        <v>0.8</v>
      </c>
      <c r="E24" s="11">
        <v>0</v>
      </c>
      <c r="F24" s="73">
        <f t="shared" ref="F24:F30" si="1">ROUND(C24*ROUND(E24,2),2)</f>
        <v>0</v>
      </c>
      <c r="G24" s="73"/>
      <c r="H24" s="12"/>
      <c r="I24" s="1"/>
      <c r="J24" s="1"/>
      <c r="K24" s="1"/>
      <c r="L24" s="1"/>
      <c r="M24" s="1"/>
      <c r="N24" s="1"/>
      <c r="O24" s="1"/>
    </row>
    <row r="25" spans="1:15" ht="75">
      <c r="A25" s="74"/>
      <c r="B25" s="8" t="s">
        <v>24</v>
      </c>
      <c r="C25" s="10">
        <v>10000</v>
      </c>
      <c r="D25" s="10">
        <v>0.9</v>
      </c>
      <c r="E25" s="11">
        <v>0</v>
      </c>
      <c r="F25" s="73">
        <f t="shared" si="1"/>
        <v>0</v>
      </c>
      <c r="G25" s="73"/>
      <c r="H25" s="12"/>
      <c r="I25" s="1"/>
      <c r="J25" s="1"/>
      <c r="K25" s="1"/>
      <c r="L25" s="1"/>
      <c r="M25" s="1"/>
      <c r="N25" s="1"/>
      <c r="O25" s="1"/>
    </row>
    <row r="26" spans="1:15" ht="40.5" customHeight="1">
      <c r="A26" s="74"/>
      <c r="B26" s="8" t="s">
        <v>77</v>
      </c>
      <c r="C26" s="10">
        <v>602.29999999999995</v>
      </c>
      <c r="D26" s="10">
        <v>4</v>
      </c>
      <c r="E26" s="11">
        <v>0</v>
      </c>
      <c r="F26" s="73">
        <f t="shared" si="1"/>
        <v>0</v>
      </c>
      <c r="G26" s="73"/>
      <c r="H26" s="12"/>
      <c r="I26" s="1"/>
      <c r="J26" s="1"/>
      <c r="K26" s="1"/>
      <c r="L26" s="1"/>
      <c r="M26" s="1"/>
      <c r="N26" s="1"/>
      <c r="O26" s="1"/>
    </row>
    <row r="27" spans="1:15" ht="75">
      <c r="A27" s="74"/>
      <c r="B27" s="8" t="s">
        <v>23</v>
      </c>
      <c r="C27" s="10">
        <v>1000</v>
      </c>
      <c r="D27" s="10">
        <v>6</v>
      </c>
      <c r="E27" s="11">
        <v>0</v>
      </c>
      <c r="F27" s="73">
        <f t="shared" si="1"/>
        <v>0</v>
      </c>
      <c r="G27" s="73"/>
      <c r="H27" s="12"/>
      <c r="I27" s="1"/>
      <c r="J27" s="1"/>
      <c r="K27" s="1"/>
      <c r="L27" s="1"/>
      <c r="M27" s="1"/>
      <c r="N27" s="1"/>
      <c r="O27" s="1"/>
    </row>
    <row r="28" spans="1:15" ht="75">
      <c r="A28" s="74"/>
      <c r="B28" s="8" t="s">
        <v>20</v>
      </c>
      <c r="C28" s="10">
        <v>2500</v>
      </c>
      <c r="D28" s="10">
        <v>0.01</v>
      </c>
      <c r="E28" s="11">
        <v>0</v>
      </c>
      <c r="F28" s="73">
        <f t="shared" si="1"/>
        <v>0</v>
      </c>
      <c r="G28" s="73"/>
      <c r="H28" s="12"/>
      <c r="I28" s="1"/>
      <c r="J28" s="1"/>
      <c r="K28" s="1"/>
      <c r="L28" s="1"/>
      <c r="M28" s="1"/>
      <c r="N28" s="1"/>
      <c r="O28" s="1"/>
    </row>
    <row r="29" spans="1:15" ht="60">
      <c r="A29" s="74"/>
      <c r="B29" s="8" t="s">
        <v>79</v>
      </c>
      <c r="C29" s="10">
        <v>3000</v>
      </c>
      <c r="D29" s="10">
        <v>10</v>
      </c>
      <c r="E29" s="11">
        <v>0</v>
      </c>
      <c r="F29" s="73">
        <f t="shared" si="1"/>
        <v>0</v>
      </c>
      <c r="G29" s="73"/>
      <c r="H29" s="12"/>
      <c r="I29" s="1"/>
      <c r="J29" s="1"/>
      <c r="K29" s="1"/>
      <c r="L29" s="1"/>
      <c r="M29" s="1"/>
      <c r="N29" s="1"/>
      <c r="O29" s="1"/>
    </row>
    <row r="30" spans="1:15" ht="34.5" customHeight="1">
      <c r="A30" s="74"/>
      <c r="B30" s="8" t="s">
        <v>76</v>
      </c>
      <c r="C30" s="10">
        <v>8.4</v>
      </c>
      <c r="D30" s="10">
        <v>18</v>
      </c>
      <c r="E30" s="11">
        <v>0</v>
      </c>
      <c r="F30" s="73">
        <f t="shared" si="1"/>
        <v>0</v>
      </c>
      <c r="G30" s="73"/>
      <c r="H30" s="12"/>
      <c r="I30" s="1"/>
      <c r="J30" s="1"/>
      <c r="K30" s="1"/>
      <c r="L30" s="1"/>
      <c r="M30" s="1"/>
      <c r="N30" s="1"/>
      <c r="O30" s="1"/>
    </row>
    <row r="31" spans="1:15" ht="36" customHeight="1">
      <c r="A31" s="74"/>
      <c r="B31" s="8" t="s">
        <v>22</v>
      </c>
      <c r="C31" s="10">
        <v>68.8</v>
      </c>
      <c r="D31" s="10">
        <v>4</v>
      </c>
      <c r="E31" s="11">
        <v>0</v>
      </c>
      <c r="F31" s="73">
        <f t="shared" si="0"/>
        <v>0</v>
      </c>
      <c r="G31" s="73"/>
      <c r="H31" s="12"/>
      <c r="I31" s="1"/>
      <c r="J31" s="1"/>
      <c r="K31" s="1"/>
      <c r="L31" s="1"/>
      <c r="M31" s="1"/>
      <c r="N31" s="1"/>
      <c r="O31" s="1"/>
    </row>
    <row r="32" spans="1:15" ht="36.75" customHeight="1">
      <c r="A32" s="74"/>
      <c r="B32" s="8" t="s">
        <v>25</v>
      </c>
      <c r="C32" s="10">
        <v>2</v>
      </c>
      <c r="D32" s="10">
        <v>2</v>
      </c>
      <c r="E32" s="11">
        <v>0</v>
      </c>
      <c r="F32" s="73">
        <f>ROUND(C32*ROUND(E32,2),2)</f>
        <v>0</v>
      </c>
      <c r="G32" s="73"/>
      <c r="H32" s="12"/>
      <c r="I32" s="1"/>
      <c r="J32" s="1"/>
      <c r="K32" s="1"/>
      <c r="L32" s="1"/>
      <c r="M32" s="1"/>
      <c r="N32" s="1"/>
      <c r="O32" s="1"/>
    </row>
    <row r="33" spans="1:15" ht="60">
      <c r="A33" s="74"/>
      <c r="B33" s="8" t="s">
        <v>27</v>
      </c>
      <c r="C33" s="10">
        <v>5000</v>
      </c>
      <c r="D33" s="10">
        <v>0.4</v>
      </c>
      <c r="E33" s="11">
        <v>0</v>
      </c>
      <c r="F33" s="73">
        <f>ROUND(C33*ROUND(E33,2),2)</f>
        <v>0</v>
      </c>
      <c r="G33" s="73"/>
      <c r="H33" s="12"/>
      <c r="I33" s="1"/>
      <c r="J33" s="1"/>
      <c r="K33" s="1"/>
      <c r="L33" s="1"/>
      <c r="M33" s="1"/>
      <c r="N33" s="1"/>
      <c r="O33" s="1"/>
    </row>
    <row r="34" spans="1:15" ht="30">
      <c r="A34" s="74"/>
      <c r="B34" s="8" t="s">
        <v>26</v>
      </c>
      <c r="C34" s="10">
        <v>6665.7</v>
      </c>
      <c r="D34" s="10">
        <v>0.7</v>
      </c>
      <c r="E34" s="11">
        <v>0</v>
      </c>
      <c r="F34" s="73">
        <f>ROUND(C34*ROUND(E34,2),2)</f>
        <v>0</v>
      </c>
      <c r="G34" s="73"/>
      <c r="H34" s="12"/>
      <c r="I34" s="1"/>
      <c r="J34" s="1"/>
      <c r="K34" s="1"/>
      <c r="L34" s="1"/>
      <c r="M34" s="1"/>
      <c r="N34" s="1"/>
      <c r="O34" s="1"/>
    </row>
    <row r="35" spans="1:15" ht="36.75" customHeight="1">
      <c r="A35" s="74"/>
      <c r="B35" s="8" t="s">
        <v>80</v>
      </c>
      <c r="C35" s="10">
        <v>672.35</v>
      </c>
      <c r="D35" s="10">
        <v>5</v>
      </c>
      <c r="E35" s="11">
        <v>0</v>
      </c>
      <c r="F35" s="73">
        <f t="shared" si="0"/>
        <v>0</v>
      </c>
      <c r="G35" s="73"/>
      <c r="H35" s="12"/>
      <c r="I35" s="1"/>
      <c r="J35" s="1"/>
      <c r="K35" s="1"/>
      <c r="L35" s="1"/>
      <c r="M35" s="1"/>
      <c r="N35" s="1"/>
      <c r="O35" s="1"/>
    </row>
    <row r="36" spans="1:15" ht="39.75" customHeight="1">
      <c r="A36" s="74"/>
      <c r="B36" s="8" t="s">
        <v>81</v>
      </c>
      <c r="C36" s="10">
        <v>800</v>
      </c>
      <c r="D36" s="10">
        <v>1.5</v>
      </c>
      <c r="E36" s="11">
        <v>0</v>
      </c>
      <c r="F36" s="73">
        <f t="shared" si="0"/>
        <v>0</v>
      </c>
      <c r="G36" s="73"/>
      <c r="H36" s="12"/>
      <c r="I36" s="1"/>
      <c r="J36" s="1"/>
      <c r="K36" s="1"/>
      <c r="L36" s="1"/>
      <c r="M36" s="1"/>
      <c r="N36" s="1"/>
      <c r="O36" s="1"/>
    </row>
    <row r="37" spans="1:15" ht="26.25" customHeight="1">
      <c r="A37" s="75"/>
      <c r="B37" s="76" t="s">
        <v>28</v>
      </c>
      <c r="C37" s="77"/>
      <c r="D37" s="77"/>
      <c r="E37" s="78"/>
      <c r="F37" s="79">
        <f>SUM(F23:F36)</f>
        <v>0</v>
      </c>
      <c r="G37" s="79">
        <v>7230.69</v>
      </c>
      <c r="H37" s="12"/>
      <c r="I37" s="1"/>
      <c r="J37" s="1"/>
      <c r="K37" s="1"/>
      <c r="L37" s="1"/>
      <c r="M37" s="1"/>
      <c r="N37" s="1"/>
      <c r="O37" s="1"/>
    </row>
    <row r="38" spans="1:15" ht="45">
      <c r="A38" s="72">
        <v>2</v>
      </c>
      <c r="B38" s="8" t="s">
        <v>82</v>
      </c>
      <c r="C38" s="10">
        <v>19064</v>
      </c>
      <c r="D38" s="10">
        <v>1.9</v>
      </c>
      <c r="E38" s="11">
        <v>0</v>
      </c>
      <c r="F38" s="73">
        <f>ROUND(C38*ROUND(E38,2),2)</f>
        <v>0</v>
      </c>
      <c r="G38" s="73"/>
      <c r="H38" s="12"/>
      <c r="I38" s="1"/>
      <c r="J38" s="1"/>
      <c r="K38" s="1"/>
      <c r="L38" s="1"/>
      <c r="M38" s="1"/>
      <c r="N38" s="1"/>
      <c r="O38" s="1"/>
    </row>
    <row r="39" spans="1:15" ht="150">
      <c r="A39" s="74"/>
      <c r="B39" s="8" t="s">
        <v>29</v>
      </c>
      <c r="C39" s="10">
        <v>912.5</v>
      </c>
      <c r="D39" s="10">
        <v>1.2</v>
      </c>
      <c r="E39" s="11">
        <v>0</v>
      </c>
      <c r="F39" s="73">
        <f>ROUND(C39*ROUND(E39,2),2)</f>
        <v>0</v>
      </c>
      <c r="G39" s="73"/>
      <c r="H39" s="12"/>
      <c r="I39" s="1"/>
      <c r="J39" s="1"/>
      <c r="K39" s="1"/>
      <c r="L39" s="1"/>
      <c r="M39" s="1"/>
      <c r="N39" s="1"/>
      <c r="O39" s="1"/>
    </row>
    <row r="40" spans="1:15" ht="38.25" customHeight="1">
      <c r="A40" s="74"/>
      <c r="B40" s="8" t="s">
        <v>30</v>
      </c>
      <c r="C40" s="10">
        <v>200</v>
      </c>
      <c r="D40" s="10">
        <v>1</v>
      </c>
      <c r="E40" s="11">
        <v>0</v>
      </c>
      <c r="F40" s="73">
        <f>ROUND(C40*ROUND(E40,2),2)</f>
        <v>0</v>
      </c>
      <c r="G40" s="73"/>
      <c r="H40" s="12"/>
      <c r="I40" s="1"/>
      <c r="J40" s="1"/>
      <c r="K40" s="1"/>
      <c r="L40" s="1"/>
      <c r="M40" s="1"/>
      <c r="N40" s="1"/>
      <c r="O40" s="1"/>
    </row>
    <row r="41" spans="1:15" ht="28.5" customHeight="1">
      <c r="A41" s="75"/>
      <c r="B41" s="76" t="s">
        <v>28</v>
      </c>
      <c r="C41" s="77"/>
      <c r="D41" s="77"/>
      <c r="E41" s="78"/>
      <c r="F41" s="79">
        <f>SUM(F38:F40)</f>
        <v>0</v>
      </c>
      <c r="G41" s="79">
        <v>3751.66</v>
      </c>
      <c r="H41" s="12"/>
      <c r="I41" s="1"/>
      <c r="J41" s="1"/>
      <c r="K41" s="1"/>
      <c r="L41" s="1"/>
      <c r="M41" s="1"/>
      <c r="N41" s="1"/>
      <c r="O41" s="1"/>
    </row>
    <row r="42" spans="1:15" ht="60">
      <c r="A42" s="80">
        <v>3</v>
      </c>
      <c r="B42" s="8" t="s">
        <v>31</v>
      </c>
      <c r="C42" s="10">
        <v>2733.3</v>
      </c>
      <c r="D42" s="10">
        <v>1</v>
      </c>
      <c r="E42" s="11">
        <v>0</v>
      </c>
      <c r="F42" s="73">
        <f>ROUND(C42*ROUND(E42,2),2)</f>
        <v>0</v>
      </c>
      <c r="G42" s="73"/>
      <c r="H42" s="12"/>
      <c r="I42" s="1"/>
      <c r="J42" s="1"/>
      <c r="K42" s="1"/>
      <c r="L42" s="1"/>
      <c r="M42" s="1"/>
      <c r="N42" s="1"/>
      <c r="O42" s="1"/>
    </row>
    <row r="43" spans="1:15" ht="75">
      <c r="A43" s="81"/>
      <c r="B43" s="8" t="s">
        <v>32</v>
      </c>
      <c r="C43" s="10">
        <v>936.9</v>
      </c>
      <c r="D43" s="10">
        <v>1</v>
      </c>
      <c r="E43" s="11">
        <v>0</v>
      </c>
      <c r="F43" s="73">
        <f>ROUND(C43*ROUND(E43,2),2)</f>
        <v>0</v>
      </c>
      <c r="G43" s="73"/>
      <c r="H43" s="12"/>
      <c r="I43" s="1"/>
      <c r="J43" s="1"/>
      <c r="K43" s="1"/>
      <c r="L43" s="1"/>
      <c r="M43" s="1"/>
      <c r="N43" s="1"/>
      <c r="O43" s="1"/>
    </row>
    <row r="44" spans="1:15" ht="28.5" customHeight="1">
      <c r="A44" s="82"/>
      <c r="B44" s="76" t="s">
        <v>28</v>
      </c>
      <c r="C44" s="77"/>
      <c r="D44" s="77"/>
      <c r="E44" s="78"/>
      <c r="F44" s="79">
        <f>SUM(F42:F43)</f>
        <v>0</v>
      </c>
      <c r="G44" s="79">
        <v>367.02</v>
      </c>
      <c r="H44" s="12"/>
      <c r="I44" s="1"/>
      <c r="J44" s="1"/>
      <c r="K44" s="1"/>
      <c r="L44" s="1"/>
      <c r="M44" s="1"/>
      <c r="N44" s="1"/>
      <c r="O44" s="1"/>
    </row>
    <row r="45" spans="1:15" ht="45">
      <c r="A45" s="80">
        <v>4</v>
      </c>
      <c r="B45" s="8" t="s">
        <v>83</v>
      </c>
      <c r="C45" s="9">
        <v>1</v>
      </c>
      <c r="D45" s="10">
        <v>3</v>
      </c>
      <c r="E45" s="11">
        <v>0</v>
      </c>
      <c r="F45" s="73">
        <f>ROUND(C45*ROUND(E45,2),2)</f>
        <v>0</v>
      </c>
      <c r="G45" s="73"/>
      <c r="H45" s="12"/>
      <c r="I45" s="1"/>
      <c r="J45" s="1"/>
      <c r="K45" s="1"/>
      <c r="L45" s="1"/>
      <c r="M45" s="1"/>
      <c r="N45" s="1"/>
      <c r="O45" s="1"/>
    </row>
    <row r="46" spans="1:15" ht="31.5" customHeight="1">
      <c r="A46" s="82"/>
      <c r="B46" s="76" t="s">
        <v>28</v>
      </c>
      <c r="C46" s="77"/>
      <c r="D46" s="77"/>
      <c r="E46" s="78"/>
      <c r="F46" s="79">
        <f>SUM(F45:F45)</f>
        <v>0</v>
      </c>
      <c r="G46" s="79">
        <v>0.3</v>
      </c>
      <c r="H46" s="12"/>
      <c r="I46" s="1"/>
      <c r="J46" s="1"/>
      <c r="K46" s="1"/>
      <c r="L46" s="1"/>
      <c r="M46" s="1"/>
      <c r="N46" s="1"/>
      <c r="O46" s="1"/>
    </row>
    <row r="47" spans="1:15" ht="90">
      <c r="A47" s="80">
        <v>5</v>
      </c>
      <c r="B47" s="8" t="s">
        <v>33</v>
      </c>
      <c r="C47" s="9">
        <v>1</v>
      </c>
      <c r="D47" s="10">
        <v>8</v>
      </c>
      <c r="E47" s="11">
        <v>0</v>
      </c>
      <c r="F47" s="73">
        <f>ROUND(C47*ROUND(E47,2),2)</f>
        <v>0</v>
      </c>
      <c r="G47" s="73"/>
      <c r="H47" s="12"/>
      <c r="I47" s="1"/>
      <c r="J47" s="1"/>
      <c r="K47" s="1"/>
      <c r="L47" s="1"/>
      <c r="M47" s="1"/>
      <c r="N47" s="1"/>
      <c r="O47" s="1"/>
    </row>
    <row r="48" spans="1:15" ht="28.5" customHeight="1">
      <c r="A48" s="82"/>
      <c r="B48" s="76" t="s">
        <v>28</v>
      </c>
      <c r="C48" s="77"/>
      <c r="D48" s="77"/>
      <c r="E48" s="78"/>
      <c r="F48" s="79">
        <f>SUM(F47:F47)</f>
        <v>0</v>
      </c>
      <c r="G48" s="79">
        <v>0.8</v>
      </c>
      <c r="H48" s="12"/>
      <c r="I48" s="1"/>
      <c r="J48" s="1"/>
      <c r="K48" s="1"/>
      <c r="L48" s="1"/>
      <c r="M48" s="1"/>
      <c r="N48" s="1"/>
      <c r="O48" s="1"/>
    </row>
    <row r="49" spans="1:15" ht="75">
      <c r="A49" s="80">
        <v>6</v>
      </c>
      <c r="B49" s="8" t="s">
        <v>84</v>
      </c>
      <c r="C49" s="9">
        <v>1</v>
      </c>
      <c r="D49" s="10">
        <v>15</v>
      </c>
      <c r="E49" s="11">
        <v>0</v>
      </c>
      <c r="F49" s="73">
        <f>ROUND(C49*ROUND(E49,2),2)</f>
        <v>0</v>
      </c>
      <c r="G49" s="73"/>
      <c r="H49" s="12"/>
      <c r="I49" s="1"/>
      <c r="J49" s="1"/>
      <c r="K49" s="1"/>
      <c r="L49" s="1"/>
      <c r="M49" s="1"/>
      <c r="N49" s="1"/>
      <c r="O49" s="1"/>
    </row>
    <row r="50" spans="1:15" ht="26.25" customHeight="1">
      <c r="A50" s="82"/>
      <c r="B50" s="76" t="s">
        <v>28</v>
      </c>
      <c r="C50" s="77"/>
      <c r="D50" s="77"/>
      <c r="E50" s="78"/>
      <c r="F50" s="79">
        <f>SUM(F49:F49)</f>
        <v>0</v>
      </c>
      <c r="G50" s="79">
        <v>1.5</v>
      </c>
      <c r="H50" s="12"/>
      <c r="I50" s="1"/>
      <c r="J50" s="1"/>
      <c r="K50" s="1"/>
      <c r="L50" s="1"/>
      <c r="M50" s="1"/>
      <c r="N50" s="1"/>
      <c r="O50" s="1"/>
    </row>
    <row r="51" spans="1:15" ht="75">
      <c r="A51" s="80">
        <v>7</v>
      </c>
      <c r="B51" s="8" t="s">
        <v>34</v>
      </c>
      <c r="C51" s="10">
        <v>540.1</v>
      </c>
      <c r="D51" s="10">
        <v>0.01</v>
      </c>
      <c r="E51" s="11">
        <v>0</v>
      </c>
      <c r="F51" s="73">
        <f>ROUND(C51*ROUND(E51,2),2)</f>
        <v>0</v>
      </c>
      <c r="G51" s="73"/>
      <c r="H51" s="12"/>
      <c r="I51" s="1"/>
      <c r="J51" s="1"/>
      <c r="K51" s="1"/>
      <c r="L51" s="1"/>
      <c r="M51" s="1"/>
      <c r="N51" s="1"/>
      <c r="O51" s="1"/>
    </row>
    <row r="52" spans="1:15" ht="28.5" customHeight="1">
      <c r="A52" s="82"/>
      <c r="B52" s="76" t="s">
        <v>28</v>
      </c>
      <c r="C52" s="77"/>
      <c r="D52" s="77"/>
      <c r="E52" s="78"/>
      <c r="F52" s="79">
        <f>SUM(F51:F51)</f>
        <v>0</v>
      </c>
      <c r="G52" s="79">
        <v>0.55000000000000004</v>
      </c>
      <c r="H52" s="12"/>
      <c r="I52" s="1"/>
      <c r="J52" s="1"/>
      <c r="K52" s="1"/>
      <c r="L52" s="1"/>
      <c r="M52" s="1"/>
      <c r="N52" s="1"/>
      <c r="O52" s="1"/>
    </row>
    <row r="53" spans="1:15" ht="75">
      <c r="A53" s="80">
        <v>8</v>
      </c>
      <c r="B53" s="8" t="s">
        <v>35</v>
      </c>
      <c r="C53" s="10">
        <v>200</v>
      </c>
      <c r="D53" s="10">
        <v>0.01</v>
      </c>
      <c r="E53" s="11">
        <v>0</v>
      </c>
      <c r="F53" s="73">
        <f>ROUND(C53*ROUND(E53,2),2)</f>
        <v>0</v>
      </c>
      <c r="G53" s="73"/>
      <c r="H53" s="12"/>
      <c r="I53" s="1"/>
      <c r="J53" s="1"/>
      <c r="K53" s="1"/>
      <c r="L53" s="1"/>
      <c r="M53" s="1"/>
      <c r="N53" s="1"/>
      <c r="O53" s="1"/>
    </row>
    <row r="54" spans="1:15" ht="28.5" customHeight="1">
      <c r="A54" s="82"/>
      <c r="B54" s="76" t="s">
        <v>28</v>
      </c>
      <c r="C54" s="77"/>
      <c r="D54" s="77"/>
      <c r="E54" s="78"/>
      <c r="F54" s="79">
        <f>SUM(F53:F53)</f>
        <v>0</v>
      </c>
      <c r="G54" s="79">
        <v>0.2</v>
      </c>
      <c r="H54" s="12"/>
      <c r="I54" s="1"/>
      <c r="J54" s="1"/>
      <c r="K54" s="1"/>
      <c r="L54" s="1"/>
      <c r="M54" s="1"/>
      <c r="N54" s="1"/>
      <c r="O54" s="1"/>
    </row>
    <row r="55" spans="1:15" s="20" customFormat="1" ht="28.5" customHeight="1">
      <c r="A55" s="83"/>
      <c r="B55" s="84"/>
      <c r="C55" s="84"/>
      <c r="D55" s="84"/>
      <c r="E55" s="84"/>
      <c r="F55" s="85"/>
      <c r="G55" s="85"/>
    </row>
    <row r="56" spans="1:15">
      <c r="A56" s="12"/>
      <c r="B56" s="12"/>
      <c r="C56" s="12"/>
      <c r="D56" s="12"/>
      <c r="E56" s="12"/>
      <c r="F56" s="12"/>
      <c r="G56" s="12"/>
      <c r="H56" s="12"/>
      <c r="I56" s="1"/>
      <c r="J56" s="1"/>
      <c r="K56" s="1"/>
      <c r="L56" s="1"/>
      <c r="M56" s="1"/>
      <c r="N56" s="1"/>
      <c r="O56" s="1"/>
    </row>
    <row r="57" spans="1:15" s="20" customFormat="1">
      <c r="A57" s="18" t="s">
        <v>36</v>
      </c>
      <c r="B57" s="19" t="s">
        <v>54</v>
      </c>
      <c r="C57" s="19"/>
      <c r="D57" s="19"/>
      <c r="E57" s="19"/>
      <c r="F57" s="19"/>
      <c r="G57" s="5"/>
    </row>
    <row r="58" spans="1:15" s="20" customFormat="1" ht="28.5" customHeight="1">
      <c r="A58" s="18"/>
      <c r="B58" s="19"/>
      <c r="C58" s="19"/>
      <c r="D58" s="19"/>
      <c r="E58" s="19"/>
      <c r="F58" s="19"/>
      <c r="G58" s="5"/>
    </row>
    <row r="59" spans="1:15" s="20" customFormat="1">
      <c r="A59" s="18" t="s">
        <v>37</v>
      </c>
      <c r="B59" s="19" t="s">
        <v>55</v>
      </c>
      <c r="C59" s="19"/>
      <c r="D59" s="19"/>
      <c r="E59" s="19"/>
      <c r="F59" s="19"/>
      <c r="G59" s="5"/>
    </row>
    <row r="60" spans="1:15" s="20" customFormat="1">
      <c r="A60" s="18"/>
      <c r="B60" s="19"/>
      <c r="C60" s="19"/>
      <c r="D60" s="19"/>
      <c r="E60" s="19"/>
      <c r="F60" s="19"/>
      <c r="G60" s="5"/>
    </row>
    <row r="61" spans="1:15" s="20" customFormat="1">
      <c r="A61" s="18"/>
      <c r="B61" s="19"/>
      <c r="C61" s="19"/>
      <c r="D61" s="19"/>
      <c r="E61" s="19"/>
      <c r="F61" s="19"/>
      <c r="G61" s="5"/>
    </row>
    <row r="62" spans="1:15" s="20" customFormat="1" ht="33.75" customHeight="1">
      <c r="A62" s="18"/>
      <c r="B62" s="19"/>
      <c r="C62" s="19"/>
      <c r="D62" s="19"/>
      <c r="E62" s="19"/>
      <c r="F62" s="19"/>
      <c r="G62" s="5"/>
    </row>
    <row r="63" spans="1:15" s="25" customFormat="1" ht="19.5" customHeight="1">
      <c r="A63" s="21" t="s">
        <v>38</v>
      </c>
      <c r="B63" s="22"/>
      <c r="C63" s="22"/>
      <c r="D63" s="22"/>
      <c r="E63" s="23"/>
      <c r="F63" s="23"/>
      <c r="G63" s="23"/>
      <c r="H63" s="24"/>
    </row>
    <row r="64" spans="1:15" s="25" customFormat="1" ht="20.25" customHeight="1">
      <c r="A64" s="26" t="s">
        <v>56</v>
      </c>
      <c r="B64" s="27"/>
      <c r="C64" s="27"/>
      <c r="D64" s="27"/>
      <c r="E64" s="27"/>
      <c r="F64" s="27"/>
      <c r="G64" s="27"/>
      <c r="H64" s="24"/>
    </row>
    <row r="65" spans="1:8" s="25" customFormat="1" ht="24" customHeight="1">
      <c r="A65" s="26" t="s">
        <v>57</v>
      </c>
      <c r="B65" s="27"/>
      <c r="C65" s="27"/>
      <c r="D65" s="27"/>
      <c r="E65" s="27"/>
      <c r="F65" s="27"/>
      <c r="G65" s="27"/>
      <c r="H65" s="24"/>
    </row>
    <row r="66" spans="1:8" s="25" customFormat="1" ht="129.75" customHeight="1">
      <c r="A66" s="28" t="s">
        <v>58</v>
      </c>
      <c r="B66" s="28"/>
      <c r="C66" s="28"/>
      <c r="D66" s="28"/>
      <c r="E66" s="28"/>
      <c r="F66" s="28"/>
      <c r="G66" s="28"/>
      <c r="H66" s="24"/>
    </row>
    <row r="67" spans="1:8" s="25" customFormat="1" ht="154.5" customHeight="1">
      <c r="A67" s="28" t="s">
        <v>59</v>
      </c>
      <c r="B67" s="28"/>
      <c r="C67" s="28"/>
      <c r="D67" s="28"/>
      <c r="E67" s="28"/>
      <c r="F67" s="28"/>
      <c r="G67" s="28"/>
      <c r="H67" s="29"/>
    </row>
    <row r="68" spans="1:8" s="25" customFormat="1" ht="50.25" customHeight="1">
      <c r="A68" s="30" t="s">
        <v>60</v>
      </c>
      <c r="B68" s="30"/>
      <c r="C68" s="30"/>
      <c r="D68" s="30"/>
      <c r="E68" s="30"/>
      <c r="F68" s="30"/>
      <c r="G68" s="30"/>
      <c r="H68" s="29"/>
    </row>
    <row r="69" spans="1:8" s="25" customFormat="1" ht="85.5" customHeight="1">
      <c r="A69" s="30" t="s">
        <v>61</v>
      </c>
      <c r="B69" s="30"/>
      <c r="C69" s="30"/>
      <c r="D69" s="30"/>
      <c r="E69" s="30"/>
      <c r="F69" s="30"/>
      <c r="G69" s="30"/>
      <c r="H69" s="29"/>
    </row>
    <row r="70" spans="1:8" s="25" customFormat="1" ht="19.5" customHeight="1">
      <c r="A70" s="28" t="s">
        <v>62</v>
      </c>
      <c r="B70" s="28"/>
      <c r="C70" s="28"/>
      <c r="D70" s="28"/>
      <c r="E70" s="28"/>
      <c r="F70" s="28"/>
      <c r="G70" s="28"/>
      <c r="H70" s="29"/>
    </row>
    <row r="71" spans="1:8" s="25" customFormat="1">
      <c r="A71" s="28" t="s">
        <v>63</v>
      </c>
      <c r="B71" s="28"/>
      <c r="C71" s="28"/>
      <c r="D71" s="28"/>
      <c r="E71" s="28"/>
      <c r="F71" s="28"/>
      <c r="G71" s="28"/>
      <c r="H71" s="29"/>
    </row>
    <row r="72" spans="1:8" s="25" customFormat="1" ht="30.75" customHeight="1">
      <c r="A72" s="28" t="s">
        <v>64</v>
      </c>
      <c r="B72" s="28"/>
      <c r="C72" s="28"/>
      <c r="D72" s="28"/>
      <c r="E72" s="28"/>
      <c r="F72" s="28"/>
      <c r="G72" s="28"/>
      <c r="H72" s="29"/>
    </row>
    <row r="73" spans="1:8" s="25" customFormat="1" ht="19.5" customHeight="1">
      <c r="A73" s="87"/>
      <c r="B73" s="87"/>
      <c r="C73" s="87"/>
      <c r="D73" s="87"/>
      <c r="E73" s="87"/>
      <c r="F73" s="87"/>
      <c r="G73" s="87"/>
      <c r="H73" s="29"/>
    </row>
    <row r="74" spans="1:8" s="25" customFormat="1" ht="30" customHeight="1">
      <c r="A74" s="88" t="s">
        <v>39</v>
      </c>
      <c r="B74" s="22"/>
      <c r="C74" s="22"/>
      <c r="D74" s="22"/>
      <c r="E74" s="23"/>
      <c r="F74" s="23"/>
      <c r="G74" s="23"/>
      <c r="H74" s="24"/>
    </row>
    <row r="75" spans="1:8" s="25" customFormat="1" ht="30" customHeight="1">
      <c r="A75" s="29" t="s">
        <v>65</v>
      </c>
      <c r="B75" s="29"/>
      <c r="C75" s="29"/>
      <c r="D75" s="29"/>
      <c r="E75" s="24"/>
      <c r="F75" s="24"/>
      <c r="G75" s="24"/>
      <c r="H75" s="24"/>
    </row>
    <row r="76" spans="1:8" s="25" customFormat="1" ht="26.25" customHeight="1">
      <c r="A76" s="31" t="s">
        <v>40</v>
      </c>
      <c r="B76" s="32"/>
      <c r="C76" s="32"/>
      <c r="D76" s="32"/>
      <c r="E76" s="32"/>
      <c r="F76" s="32"/>
      <c r="G76" s="32"/>
      <c r="H76" s="29"/>
    </row>
    <row r="77" spans="1:8" s="25" customFormat="1" ht="26.25" customHeight="1">
      <c r="A77" s="33" t="s">
        <v>41</v>
      </c>
      <c r="B77" s="33"/>
      <c r="C77" s="33"/>
      <c r="D77" s="33"/>
      <c r="E77" s="33"/>
      <c r="F77" s="33"/>
      <c r="G77" s="33"/>
      <c r="H77" s="29"/>
    </row>
    <row r="78" spans="1:8" s="25" customFormat="1">
      <c r="A78" s="34" t="s">
        <v>42</v>
      </c>
      <c r="B78" s="34"/>
      <c r="C78" s="34"/>
      <c r="D78" s="34"/>
      <c r="E78" s="34"/>
      <c r="F78" s="34"/>
      <c r="G78" s="34"/>
      <c r="H78" s="29"/>
    </row>
    <row r="79" spans="1:8" s="25" customFormat="1" ht="20.25" customHeight="1">
      <c r="A79" s="34"/>
      <c r="B79" s="34"/>
      <c r="C79" s="34"/>
      <c r="D79" s="34"/>
      <c r="E79" s="34"/>
      <c r="F79" s="34"/>
      <c r="G79" s="34"/>
      <c r="H79" s="29"/>
    </row>
    <row r="80" spans="1:8" s="29" customFormat="1" ht="26.25" customHeight="1">
      <c r="A80" s="35" t="s">
        <v>66</v>
      </c>
      <c r="B80" s="35"/>
      <c r="C80" s="35"/>
      <c r="D80" s="35"/>
      <c r="E80" s="36"/>
      <c r="F80" s="36"/>
      <c r="G80" s="36"/>
      <c r="H80" s="36"/>
    </row>
    <row r="81" spans="1:8" s="29" customFormat="1" ht="22.5" customHeight="1">
      <c r="A81" s="37" t="s">
        <v>67</v>
      </c>
      <c r="B81" s="37"/>
      <c r="C81" s="37"/>
      <c r="D81" s="37"/>
      <c r="E81" s="37"/>
      <c r="F81" s="37"/>
      <c r="G81" s="37"/>
    </row>
    <row r="82" spans="1:8" s="25" customFormat="1" ht="30" customHeight="1">
      <c r="A82" s="35" t="s">
        <v>43</v>
      </c>
      <c r="B82" s="29"/>
      <c r="C82" s="29"/>
      <c r="D82" s="29"/>
      <c r="E82" s="24"/>
      <c r="F82" s="24"/>
      <c r="G82" s="24"/>
      <c r="H82" s="24"/>
    </row>
    <row r="83" spans="1:8" s="25" customFormat="1" ht="30" customHeight="1">
      <c r="A83" s="29" t="s">
        <v>44</v>
      </c>
      <c r="B83" s="29"/>
      <c r="C83" s="29"/>
      <c r="D83" s="29"/>
      <c r="E83" s="24"/>
      <c r="F83" s="24"/>
      <c r="G83" s="24"/>
      <c r="H83" s="24"/>
    </row>
    <row r="84" spans="1:8" s="25" customFormat="1" ht="30" customHeight="1">
      <c r="A84" s="29" t="s">
        <v>45</v>
      </c>
      <c r="B84" s="29"/>
      <c r="C84" s="29"/>
      <c r="D84" s="29"/>
      <c r="E84" s="24"/>
      <c r="F84" s="24"/>
      <c r="G84" s="24"/>
      <c r="H84" s="24"/>
    </row>
    <row r="85" spans="1:8" s="25" customFormat="1" ht="30" customHeight="1">
      <c r="A85" s="29" t="s">
        <v>68</v>
      </c>
      <c r="B85" s="29"/>
      <c r="C85" s="29"/>
      <c r="D85" s="29"/>
      <c r="E85" s="24"/>
      <c r="F85" s="24"/>
      <c r="G85" s="24"/>
    </row>
    <row r="86" spans="1:8" s="38" customFormat="1" ht="30" customHeight="1">
      <c r="A86" s="35" t="s">
        <v>46</v>
      </c>
      <c r="B86" s="35"/>
      <c r="C86" s="35"/>
      <c r="D86" s="35"/>
      <c r="E86" s="36"/>
      <c r="F86" s="36"/>
      <c r="G86" s="36"/>
      <c r="H86" s="25"/>
    </row>
    <row r="87" spans="1:8" s="25" customFormat="1" ht="117" customHeight="1">
      <c r="A87" s="39" t="s">
        <v>69</v>
      </c>
      <c r="B87" s="40"/>
      <c r="C87" s="40"/>
      <c r="D87" s="40"/>
      <c r="E87" s="40"/>
      <c r="F87" s="40"/>
      <c r="G87" s="40"/>
    </row>
    <row r="88" spans="1:8" s="25" customFormat="1" ht="51.75" customHeight="1">
      <c r="A88" s="41" t="s">
        <v>70</v>
      </c>
      <c r="B88" s="41"/>
      <c r="C88" s="41"/>
      <c r="D88" s="41"/>
      <c r="E88" s="41"/>
      <c r="F88" s="41"/>
      <c r="G88" s="41"/>
    </row>
    <row r="89" spans="1:8" s="25" customFormat="1" ht="49.5" customHeight="1">
      <c r="A89" s="41" t="s">
        <v>71</v>
      </c>
      <c r="B89" s="41"/>
      <c r="C89" s="41"/>
      <c r="D89" s="41"/>
      <c r="E89" s="41"/>
      <c r="F89" s="41"/>
      <c r="G89" s="41"/>
    </row>
    <row r="90" spans="1:8" s="25" customFormat="1" ht="30" hidden="1" customHeight="1">
      <c r="A90" s="42"/>
      <c r="B90" s="43"/>
      <c r="C90" s="43"/>
      <c r="D90" s="43"/>
      <c r="E90" s="43"/>
      <c r="F90" s="43"/>
      <c r="G90" s="43"/>
    </row>
    <row r="91" spans="1:8" s="25" customFormat="1" ht="3" hidden="1" customHeight="1">
      <c r="A91" s="43"/>
      <c r="B91" s="43"/>
      <c r="C91" s="43"/>
      <c r="D91" s="43"/>
      <c r="E91" s="43"/>
      <c r="F91" s="43"/>
      <c r="G91" s="43"/>
      <c r="H91" s="29"/>
    </row>
    <row r="92" spans="1:8" s="25" customFormat="1" ht="45" customHeight="1">
      <c r="A92" s="44" t="s">
        <v>72</v>
      </c>
      <c r="B92" s="44"/>
      <c r="C92" s="44"/>
      <c r="D92" s="44"/>
      <c r="E92" s="44"/>
      <c r="F92" s="44"/>
      <c r="G92" s="44"/>
      <c r="H92" s="29"/>
    </row>
    <row r="93" spans="1:8" s="25" customFormat="1" ht="339.75" customHeight="1">
      <c r="A93" s="45" t="s">
        <v>73</v>
      </c>
      <c r="B93" s="45"/>
      <c r="C93" s="45"/>
      <c r="D93" s="45"/>
      <c r="E93" s="45"/>
      <c r="F93" s="45"/>
      <c r="G93" s="45"/>
      <c r="H93" s="29"/>
    </row>
    <row r="94" spans="1:8" s="25" customFormat="1" ht="33" customHeight="1">
      <c r="A94" s="46" t="s">
        <v>47</v>
      </c>
      <c r="B94" s="46"/>
      <c r="C94" s="46"/>
      <c r="D94" s="46"/>
      <c r="E94" s="46"/>
      <c r="F94" s="46"/>
      <c r="G94" s="46"/>
      <c r="H94" s="29"/>
    </row>
    <row r="95" spans="1:8" s="25" customFormat="1" ht="30" customHeight="1">
      <c r="A95" s="29" t="s">
        <v>48</v>
      </c>
      <c r="B95" s="29"/>
      <c r="C95" s="29"/>
      <c r="D95" s="29"/>
      <c r="E95" s="24"/>
      <c r="F95" s="24"/>
      <c r="G95" s="24"/>
      <c r="H95" s="24"/>
    </row>
    <row r="96" spans="1:8" s="25" customFormat="1" ht="31.5" customHeight="1">
      <c r="B96" s="47"/>
      <c r="C96" s="47"/>
      <c r="D96" s="47"/>
      <c r="E96" s="47"/>
      <c r="F96" s="48" t="s">
        <v>49</v>
      </c>
      <c r="G96" s="48"/>
      <c r="H96" s="29"/>
    </row>
    <row r="97" spans="1:15" s="25" customFormat="1" ht="93.75" customHeight="1">
      <c r="A97" s="49"/>
      <c r="B97" s="47"/>
      <c r="C97" s="47"/>
      <c r="D97" s="47"/>
      <c r="E97" s="47"/>
      <c r="F97" s="50" t="s">
        <v>74</v>
      </c>
      <c r="G97" s="48"/>
      <c r="H97" s="29"/>
    </row>
    <row r="98" spans="1:15" s="25" customFormat="1" ht="30" customHeight="1">
      <c r="A98" s="49"/>
      <c r="B98" s="47"/>
      <c r="C98" s="47"/>
      <c r="D98" s="47"/>
      <c r="E98" s="47"/>
      <c r="F98" s="51"/>
      <c r="G98" s="52"/>
      <c r="H98" s="29"/>
    </row>
    <row r="99" spans="1:15" s="20" customFormat="1" ht="29.25" customHeight="1">
      <c r="A99" s="53" t="s">
        <v>75</v>
      </c>
      <c r="B99" s="54"/>
      <c r="C99" s="54"/>
      <c r="D99" s="54"/>
      <c r="E99" s="54"/>
      <c r="F99" s="54"/>
      <c r="G99" s="54"/>
      <c r="H99" s="55"/>
      <c r="I99" s="55"/>
      <c r="J99"/>
      <c r="K99"/>
      <c r="L99"/>
      <c r="M99"/>
      <c r="N99"/>
      <c r="O99"/>
    </row>
    <row r="100" spans="1:15" s="20" customFormat="1" ht="15" customHeight="1">
      <c r="D100" s="56"/>
      <c r="E100" s="56"/>
      <c r="F100" s="56"/>
      <c r="G100" s="56"/>
      <c r="H100" s="86"/>
      <c r="I100"/>
      <c r="J100"/>
      <c r="K100"/>
      <c r="L100"/>
      <c r="M100"/>
      <c r="N100"/>
      <c r="O100"/>
    </row>
    <row r="101" spans="1:15" ht="15" customHeight="1">
      <c r="A101" s="12"/>
      <c r="B101" s="12"/>
      <c r="C101" s="12"/>
      <c r="H101" s="86"/>
    </row>
    <row r="102" spans="1:15" ht="15" customHeight="1">
      <c r="A102" s="12"/>
      <c r="B102" s="12"/>
      <c r="C102" s="12"/>
      <c r="H102" s="86"/>
    </row>
    <row r="103" spans="1:15" ht="15" customHeight="1">
      <c r="A103" s="12"/>
      <c r="B103" s="12"/>
      <c r="C103" s="12"/>
      <c r="H103" s="86"/>
    </row>
    <row r="104" spans="1:15" ht="15" customHeight="1">
      <c r="A104" s="12"/>
      <c r="B104" s="12"/>
      <c r="C104" s="12"/>
      <c r="H104" s="86"/>
    </row>
    <row r="105" spans="1:15" ht="15" customHeight="1">
      <c r="A105" s="12"/>
      <c r="B105" s="12"/>
      <c r="C105" s="12"/>
      <c r="H105" s="86"/>
    </row>
    <row r="106" spans="1:15" ht="15" customHeight="1">
      <c r="A106" s="12"/>
      <c r="B106" s="12"/>
      <c r="C106" s="12"/>
      <c r="H106" s="86"/>
    </row>
    <row r="107" spans="1:15" ht="15" customHeight="1">
      <c r="A107" s="12"/>
      <c r="B107" s="12"/>
      <c r="C107" s="12"/>
      <c r="H107" s="86"/>
    </row>
    <row r="108" spans="1:15" ht="15" customHeight="1">
      <c r="A108" s="12"/>
      <c r="B108" s="12"/>
      <c r="C108" s="12"/>
      <c r="H108" s="86"/>
    </row>
    <row r="109" spans="1:15" ht="15" customHeight="1">
      <c r="A109" s="12"/>
      <c r="B109" s="12"/>
      <c r="C109" s="12"/>
      <c r="H109" s="86"/>
    </row>
    <row r="110" spans="1:15" ht="15" customHeight="1">
      <c r="A110" s="12"/>
      <c r="B110" s="12"/>
      <c r="C110" s="12"/>
      <c r="H110" s="86"/>
    </row>
    <row r="111" spans="1:15" ht="15" customHeight="1">
      <c r="A111" s="12"/>
      <c r="B111" s="12"/>
      <c r="C111" s="12"/>
      <c r="H111" s="86"/>
    </row>
    <row r="112" spans="1:15" ht="15" customHeight="1">
      <c r="A112" s="12"/>
      <c r="B112" s="12"/>
      <c r="C112" s="12"/>
      <c r="H112" s="86"/>
    </row>
    <row r="113" spans="1:8" ht="15" customHeight="1">
      <c r="A113" s="12"/>
      <c r="B113" s="12"/>
      <c r="C113" s="12"/>
      <c r="H113" s="86"/>
    </row>
    <row r="114" spans="1:8" ht="15" customHeight="1">
      <c r="A114" s="12"/>
      <c r="B114" s="12"/>
      <c r="C114" s="12"/>
      <c r="H114" s="86"/>
    </row>
    <row r="115" spans="1:8" ht="15" customHeight="1">
      <c r="A115" s="12"/>
      <c r="B115" s="12"/>
      <c r="C115" s="12"/>
      <c r="H115" s="86"/>
    </row>
    <row r="116" spans="1:8" ht="15" customHeight="1">
      <c r="A116" s="12"/>
      <c r="B116" s="12"/>
      <c r="C116" s="12"/>
      <c r="H116" s="86"/>
    </row>
    <row r="117" spans="1:8" ht="15" customHeight="1">
      <c r="A117" s="12"/>
      <c r="B117" s="12"/>
      <c r="C117" s="12"/>
      <c r="H117" s="86"/>
    </row>
    <row r="118" spans="1:8" ht="15" customHeight="1">
      <c r="A118" s="12"/>
      <c r="B118" s="12"/>
      <c r="C118" s="12"/>
      <c r="H118" s="86"/>
    </row>
    <row r="119" spans="1:8" ht="15" customHeight="1">
      <c r="A119" s="12"/>
      <c r="B119" s="12"/>
      <c r="C119" s="12"/>
      <c r="H119" s="86"/>
    </row>
    <row r="120" spans="1:8" ht="15" customHeight="1">
      <c r="A120" s="12"/>
      <c r="B120" s="12"/>
      <c r="C120" s="12"/>
      <c r="H120" s="86"/>
    </row>
    <row r="121" spans="1:8" ht="15" customHeight="1">
      <c r="A121" s="12"/>
      <c r="B121" s="12"/>
      <c r="C121" s="12"/>
      <c r="H121" s="86"/>
    </row>
    <row r="122" spans="1:8" ht="15" customHeight="1">
      <c r="A122" s="12"/>
      <c r="B122" s="12"/>
      <c r="C122" s="12"/>
      <c r="H122" s="86"/>
    </row>
    <row r="123" spans="1:8" ht="15" customHeight="1">
      <c r="A123" s="12"/>
      <c r="B123" s="12"/>
      <c r="C123" s="12"/>
      <c r="H123" s="86"/>
    </row>
    <row r="124" spans="1:8" ht="15" customHeight="1">
      <c r="A124" s="12"/>
      <c r="B124" s="12"/>
      <c r="C124" s="12"/>
      <c r="H124" s="86"/>
    </row>
    <row r="125" spans="1:8" ht="15" customHeight="1">
      <c r="A125" s="12"/>
      <c r="B125" s="12"/>
      <c r="C125" s="12"/>
      <c r="H125" s="86"/>
    </row>
  </sheetData>
  <sheetProtection algorithmName="SHA-512" hashValue="Phrl3/cPVrxZBmApGxnBiVoNx5mTVhVlW+NYy3Riqsj1XcAiFrW8pLTjf/ZnLeeYB9Q+OCkokUcHImeEr9aO5w==" saltValue="Zplcd5EeU4nb8lMef+VoNA==" spinCount="100000" sheet="1" objects="1" scenarios="1"/>
  <mergeCells count="56">
    <mergeCell ref="A57:A58"/>
    <mergeCell ref="B57:F58"/>
    <mergeCell ref="A64:G64"/>
    <mergeCell ref="A65:G65"/>
    <mergeCell ref="A66:G66"/>
    <mergeCell ref="A89:G89"/>
    <mergeCell ref="A90:G91"/>
    <mergeCell ref="A92:G92"/>
    <mergeCell ref="A93:G93"/>
    <mergeCell ref="A94:G94"/>
    <mergeCell ref="F96:G96"/>
    <mergeCell ref="F97:G97"/>
    <mergeCell ref="A99:G99"/>
    <mergeCell ref="A78:G79"/>
    <mergeCell ref="A81:G81"/>
    <mergeCell ref="A87:G87"/>
    <mergeCell ref="A88:G88"/>
    <mergeCell ref="A76:G76"/>
    <mergeCell ref="A77:G77"/>
    <mergeCell ref="B59:F62"/>
    <mergeCell ref="A59:A62"/>
    <mergeCell ref="A67:G67"/>
    <mergeCell ref="A68:G68"/>
    <mergeCell ref="A69:G69"/>
    <mergeCell ref="A70:G70"/>
    <mergeCell ref="A71:G71"/>
    <mergeCell ref="A72:G72"/>
    <mergeCell ref="A51:A52"/>
    <mergeCell ref="B52:E52"/>
    <mergeCell ref="A53:A54"/>
    <mergeCell ref="B54:E54"/>
    <mergeCell ref="A45:A46"/>
    <mergeCell ref="B46:E46"/>
    <mergeCell ref="A47:A48"/>
    <mergeCell ref="B48:E48"/>
    <mergeCell ref="A49:A50"/>
    <mergeCell ref="B50:E50"/>
    <mergeCell ref="A23:A37"/>
    <mergeCell ref="B37:E37"/>
    <mergeCell ref="A38:A41"/>
    <mergeCell ref="B41:E41"/>
    <mergeCell ref="A42:A44"/>
    <mergeCell ref="B44:E44"/>
    <mergeCell ref="C1:D1"/>
    <mergeCell ref="A18:F18"/>
    <mergeCell ref="A3:B3"/>
    <mergeCell ref="A7:B7"/>
    <mergeCell ref="A5:B5"/>
    <mergeCell ref="E3:F4"/>
    <mergeCell ref="A10:C10"/>
    <mergeCell ref="A12:F12"/>
    <mergeCell ref="A15:F15"/>
    <mergeCell ref="A17:F17"/>
    <mergeCell ref="A9:B9"/>
    <mergeCell ref="A11:F11"/>
    <mergeCell ref="A13:F13"/>
  </mergeCells>
  <printOptions horizontalCentered="1"/>
  <pageMargins left="0.15748031437397" right="0.15748031437397" top="0.433070868253708" bottom="0.39370077848434398" header="0.15748031437397" footer="0.15748031437397"/>
  <pageSetup paperSize="9" scale="73" orientation="portrait" r:id="rId1"/>
  <headerFooter>
    <oddFooter>&amp;C&amp;P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4"/>
  <sheetViews>
    <sheetView workbookViewId="0">
      <selection activeCell="H98" sqref="H98"/>
    </sheetView>
  </sheetViews>
  <sheetFormatPr defaultRowHeight="14.25"/>
  <cols>
    <col min="1" max="1" width="85.25" customWidth="1"/>
  </cols>
  <sheetData>
    <row r="1" spans="1:1" ht="15.75">
      <c r="A1" s="57" t="s">
        <v>85</v>
      </c>
    </row>
    <row r="2" spans="1:1" ht="15.75">
      <c r="A2" s="57" t="s">
        <v>86</v>
      </c>
    </row>
    <row r="3" spans="1:1" ht="15.75">
      <c r="A3" s="58"/>
    </row>
    <row r="4" spans="1:1" ht="47.25">
      <c r="A4" s="59" t="s">
        <v>87</v>
      </c>
    </row>
    <row r="5" spans="1:1" ht="31.5">
      <c r="A5" s="59" t="s">
        <v>88</v>
      </c>
    </row>
    <row r="6" spans="1:1" ht="15.75">
      <c r="A6" s="59" t="s">
        <v>89</v>
      </c>
    </row>
    <row r="7" spans="1:1" ht="31.5">
      <c r="A7" s="59" t="s">
        <v>90</v>
      </c>
    </row>
    <row r="8" spans="1:1" ht="15.75">
      <c r="A8" s="59" t="s">
        <v>91</v>
      </c>
    </row>
    <row r="9" spans="1:1" ht="31.5">
      <c r="A9" s="59" t="s">
        <v>92</v>
      </c>
    </row>
    <row r="10" spans="1:1" ht="15.75">
      <c r="A10" s="59" t="s">
        <v>93</v>
      </c>
    </row>
    <row r="11" spans="1:1" ht="31.5">
      <c r="A11" s="59" t="s">
        <v>94</v>
      </c>
    </row>
    <row r="12" spans="1:1" ht="31.5">
      <c r="A12" s="59" t="s">
        <v>95</v>
      </c>
    </row>
    <row r="13" spans="1:1" ht="63">
      <c r="A13" s="59" t="s">
        <v>96</v>
      </c>
    </row>
    <row r="14" spans="1:1" ht="15.75">
      <c r="A14" s="59" t="s">
        <v>97</v>
      </c>
    </row>
    <row r="15" spans="1:1" ht="47.25">
      <c r="A15" s="60" t="s">
        <v>175</v>
      </c>
    </row>
    <row r="16" spans="1:1" ht="31.5">
      <c r="A16" s="59" t="s">
        <v>98</v>
      </c>
    </row>
    <row r="17" spans="1:1" ht="15.75">
      <c r="A17" s="59" t="s">
        <v>99</v>
      </c>
    </row>
    <row r="18" spans="1:1" ht="15.75">
      <c r="A18" s="59" t="s">
        <v>100</v>
      </c>
    </row>
    <row r="19" spans="1:1" ht="15.75">
      <c r="A19" s="59" t="s">
        <v>101</v>
      </c>
    </row>
    <row r="20" spans="1:1" ht="15.75">
      <c r="A20" s="59" t="s">
        <v>102</v>
      </c>
    </row>
    <row r="21" spans="1:1" ht="15.75">
      <c r="A21" s="59" t="s">
        <v>103</v>
      </c>
    </row>
    <row r="22" spans="1:1" ht="47.25">
      <c r="A22" s="59" t="s">
        <v>104</v>
      </c>
    </row>
    <row r="23" spans="1:1" ht="15.75">
      <c r="A23" s="59" t="s">
        <v>105</v>
      </c>
    </row>
    <row r="24" spans="1:1" ht="15.75">
      <c r="A24" s="59" t="s">
        <v>106</v>
      </c>
    </row>
    <row r="25" spans="1:1" ht="15.75">
      <c r="A25" s="59" t="s">
        <v>107</v>
      </c>
    </row>
    <row r="26" spans="1:1" ht="31.5">
      <c r="A26" s="59" t="s">
        <v>108</v>
      </c>
    </row>
    <row r="27" spans="1:1" ht="15.75">
      <c r="A27" s="59" t="s">
        <v>109</v>
      </c>
    </row>
    <row r="28" spans="1:1" ht="47.25">
      <c r="A28" s="59" t="s">
        <v>110</v>
      </c>
    </row>
    <row r="29" spans="1:1" ht="15.75">
      <c r="A29" s="59" t="s">
        <v>111</v>
      </c>
    </row>
    <row r="30" spans="1:1" ht="31.5">
      <c r="A30" s="59" t="s">
        <v>112</v>
      </c>
    </row>
    <row r="31" spans="1:1" ht="15.75">
      <c r="A31" s="59" t="s">
        <v>113</v>
      </c>
    </row>
    <row r="32" spans="1:1" ht="47.25">
      <c r="A32" s="59" t="s">
        <v>114</v>
      </c>
    </row>
    <row r="33" spans="1:1" ht="31.5">
      <c r="A33" s="59" t="s">
        <v>115</v>
      </c>
    </row>
    <row r="34" spans="1:1" ht="47.25">
      <c r="A34" s="59" t="s">
        <v>116</v>
      </c>
    </row>
    <row r="35" spans="1:1" ht="78.75">
      <c r="A35" s="59" t="s">
        <v>117</v>
      </c>
    </row>
    <row r="36" spans="1:1" ht="63">
      <c r="A36" s="59" t="s">
        <v>176</v>
      </c>
    </row>
    <row r="37" spans="1:1" ht="15.75">
      <c r="A37" s="59" t="s">
        <v>118</v>
      </c>
    </row>
    <row r="38" spans="1:1" ht="31.5">
      <c r="A38" s="59" t="s">
        <v>119</v>
      </c>
    </row>
    <row r="39" spans="1:1" ht="15.75">
      <c r="A39" s="59" t="s">
        <v>120</v>
      </c>
    </row>
    <row r="40" spans="1:1" ht="15.75">
      <c r="A40" s="59" t="s">
        <v>121</v>
      </c>
    </row>
    <row r="41" spans="1:1" ht="31.5">
      <c r="A41" s="59" t="s">
        <v>122</v>
      </c>
    </row>
    <row r="42" spans="1:1" ht="15.75">
      <c r="A42" s="59" t="s">
        <v>123</v>
      </c>
    </row>
    <row r="43" spans="1:1" ht="31.5">
      <c r="A43" s="59" t="s">
        <v>124</v>
      </c>
    </row>
    <row r="44" spans="1:1" ht="78.75">
      <c r="A44" s="59" t="s">
        <v>125</v>
      </c>
    </row>
    <row r="45" spans="1:1" ht="31.5">
      <c r="A45" s="59" t="s">
        <v>126</v>
      </c>
    </row>
    <row r="46" spans="1:1" ht="15.75">
      <c r="A46" s="59" t="s">
        <v>127</v>
      </c>
    </row>
    <row r="47" spans="1:1" ht="47.25">
      <c r="A47" s="59" t="s">
        <v>128</v>
      </c>
    </row>
    <row r="48" spans="1:1" ht="31.5">
      <c r="A48" s="59" t="s">
        <v>129</v>
      </c>
    </row>
    <row r="49" spans="1:1" ht="15.75">
      <c r="A49" s="59" t="s">
        <v>130</v>
      </c>
    </row>
    <row r="50" spans="1:1" ht="15.75">
      <c r="A50" s="59" t="s">
        <v>131</v>
      </c>
    </row>
    <row r="51" spans="1:1" ht="31.5">
      <c r="A51" s="59" t="s">
        <v>132</v>
      </c>
    </row>
    <row r="52" spans="1:1" ht="15.75">
      <c r="A52" s="59" t="s">
        <v>133</v>
      </c>
    </row>
    <row r="53" spans="1:1" ht="31.5">
      <c r="A53" s="59" t="s">
        <v>134</v>
      </c>
    </row>
    <row r="54" spans="1:1" ht="31.5">
      <c r="A54" s="59" t="s">
        <v>135</v>
      </c>
    </row>
    <row r="55" spans="1:1" ht="15.75">
      <c r="A55" s="59" t="s">
        <v>136</v>
      </c>
    </row>
    <row r="56" spans="1:1" ht="110.25">
      <c r="A56" s="59" t="s">
        <v>137</v>
      </c>
    </row>
    <row r="57" spans="1:1" ht="15.75">
      <c r="A57" s="59" t="s">
        <v>138</v>
      </c>
    </row>
    <row r="58" spans="1:1" ht="31.5">
      <c r="A58" s="59" t="s">
        <v>139</v>
      </c>
    </row>
    <row r="59" spans="1:1" ht="15.75">
      <c r="A59" s="59" t="s">
        <v>140</v>
      </c>
    </row>
    <row r="60" spans="1:1" ht="15.75">
      <c r="A60" s="59" t="s">
        <v>141</v>
      </c>
    </row>
    <row r="61" spans="1:1" ht="15.75">
      <c r="A61" s="59" t="s">
        <v>142</v>
      </c>
    </row>
    <row r="62" spans="1:1" ht="15.75">
      <c r="A62" s="59" t="s">
        <v>143</v>
      </c>
    </row>
    <row r="63" spans="1:1" ht="15.75">
      <c r="A63" s="59" t="s">
        <v>144</v>
      </c>
    </row>
    <row r="64" spans="1:1" ht="63">
      <c r="A64" s="59" t="s">
        <v>145</v>
      </c>
    </row>
    <row r="65" spans="1:1" ht="15.75">
      <c r="A65" s="59" t="s">
        <v>146</v>
      </c>
    </row>
    <row r="66" spans="1:1" ht="31.5">
      <c r="A66" s="59" t="s">
        <v>147</v>
      </c>
    </row>
    <row r="67" spans="1:1" ht="15.75">
      <c r="A67" s="59"/>
    </row>
    <row r="68" spans="1:1" ht="15.75">
      <c r="A68" s="59" t="s">
        <v>148</v>
      </c>
    </row>
    <row r="69" spans="1:1" ht="15.75">
      <c r="A69" s="59" t="s">
        <v>149</v>
      </c>
    </row>
    <row r="70" spans="1:1" ht="15.75">
      <c r="A70" s="59" t="s">
        <v>150</v>
      </c>
    </row>
    <row r="71" spans="1:1" ht="31.5">
      <c r="A71" s="59" t="s">
        <v>151</v>
      </c>
    </row>
    <row r="72" spans="1:1" ht="31.5">
      <c r="A72" s="59" t="s">
        <v>152</v>
      </c>
    </row>
    <row r="73" spans="1:1" ht="31.5">
      <c r="A73" s="59" t="s">
        <v>153</v>
      </c>
    </row>
    <row r="74" spans="1:1" ht="31.5">
      <c r="A74" s="59" t="s">
        <v>154</v>
      </c>
    </row>
    <row r="75" spans="1:1" ht="47.25">
      <c r="A75" s="59" t="s">
        <v>155</v>
      </c>
    </row>
    <row r="76" spans="1:1" ht="15.75">
      <c r="A76" s="59" t="s">
        <v>156</v>
      </c>
    </row>
    <row r="77" spans="1:1" ht="31.5">
      <c r="A77" s="59" t="s">
        <v>157</v>
      </c>
    </row>
    <row r="78" spans="1:1" ht="15.75">
      <c r="A78" s="59" t="s">
        <v>158</v>
      </c>
    </row>
    <row r="79" spans="1:1" ht="31.5">
      <c r="A79" s="59" t="s">
        <v>159</v>
      </c>
    </row>
    <row r="80" spans="1:1" ht="47.25">
      <c r="A80" s="59" t="s">
        <v>160</v>
      </c>
    </row>
    <row r="81" spans="1:1" ht="15.75">
      <c r="A81" s="59" t="s">
        <v>161</v>
      </c>
    </row>
    <row r="82" spans="1:1" ht="15.75">
      <c r="A82" s="59" t="s">
        <v>162</v>
      </c>
    </row>
    <row r="83" spans="1:1" ht="31.5">
      <c r="A83" s="59" t="s">
        <v>163</v>
      </c>
    </row>
    <row r="84" spans="1:1" ht="15.75">
      <c r="A84" s="59" t="s">
        <v>164</v>
      </c>
    </row>
    <row r="85" spans="1:1" ht="47.25">
      <c r="A85" s="59" t="s">
        <v>165</v>
      </c>
    </row>
    <row r="86" spans="1:1" ht="15.75">
      <c r="A86" s="59" t="s">
        <v>166</v>
      </c>
    </row>
    <row r="87" spans="1:1" ht="15.75">
      <c r="A87" s="59" t="s">
        <v>167</v>
      </c>
    </row>
    <row r="88" spans="1:1" ht="31.5">
      <c r="A88" s="59" t="s">
        <v>168</v>
      </c>
    </row>
    <row r="89" spans="1:1" ht="15.75">
      <c r="A89" s="59" t="s">
        <v>169</v>
      </c>
    </row>
    <row r="90" spans="1:1" ht="15.75">
      <c r="A90" s="59" t="s">
        <v>170</v>
      </c>
    </row>
    <row r="91" spans="1:1" ht="31.5">
      <c r="A91" s="59" t="s">
        <v>171</v>
      </c>
    </row>
    <row r="92" spans="1:1" ht="15.75">
      <c r="A92" s="59" t="s">
        <v>172</v>
      </c>
    </row>
    <row r="93" spans="1:1" ht="31.5">
      <c r="A93" s="59" t="s">
        <v>173</v>
      </c>
    </row>
    <row r="94" spans="1:1" ht="47.25">
      <c r="A94" s="59" t="s">
        <v>174</v>
      </c>
    </row>
  </sheetData>
  <hyperlinks>
    <hyperlink ref="A15" r:id="rId1" display="http://www.amw.com.pl/"/>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1</vt:i4>
      </vt:variant>
    </vt:vector>
  </HeadingPairs>
  <TitlesOfParts>
    <vt:vector size="3" baseType="lpstr">
      <vt:lpstr>FORMULARZ OFERTOWY - PRZETARG</vt:lpstr>
      <vt:lpstr>OGÓLNE WARUNKI SPRZEDAŻY</vt:lpstr>
      <vt:lpstr>'FORMULARZ OFERTOWY - PRZETARG'!Obszar_wydruku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aherbec</dc:creator>
  <cp:lastModifiedBy>Pawłowska Monika</cp:lastModifiedBy>
  <cp:lastPrinted>2025-03-12T12:50:30Z</cp:lastPrinted>
  <dcterms:created xsi:type="dcterms:W3CDTF">2012-08-13T14:00:07Z</dcterms:created>
  <dcterms:modified xsi:type="dcterms:W3CDTF">2025-03-12T12:58:23Z</dcterms:modified>
</cp:coreProperties>
</file>